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<sst xmlns="http://schemas.openxmlformats.org/spreadsheetml/2006/main" count="674" uniqueCount="230">
  <si>
    <t>อำเภอ</t>
  </si>
  <si>
    <t>จังหวัด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</si>
  <si>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</si>
  <si>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</si>
  <si>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</si>
  <si>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</si>
  <si>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</si>
  <si>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</si>
  <si>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</si>
  <si>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</si>
  <si>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</si>
  <si>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</si>
  <si>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</si>
  <si>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</si>
  <si>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</si>
  <si>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</si>
  <si>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</si>
  <si>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</si>
  <si>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</si>
  <si>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</si>
  <si>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</si>
  <si>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</si>
  <si>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</si>
  <si>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</si>
  <si>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</si>
  <si>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</si>
  <si>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</si>
  <si>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</si>
  <si>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</si>
  <si>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</si>
  <si>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</si>
  <si>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</si>
  <si>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</si>
  <si>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</si>
  <si>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</si>
  <si>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</si>
  <si>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</si>
  <si>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</si>
  <si>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</si>
  <si>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</si>
  <si>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</si>
  <si>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</si>
  <si>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</si>
  <si>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</si>
  <si>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</si>
  <si>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</si>
  <si>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</si>
  <si>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</si>
  <si>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</si>
  <si>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</si>
  <si>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</si>
  <si>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</si>
  <si>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</si>
  <si>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</si>
  <si>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</si>
  <si>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</si>
  <si>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</si>
  <si>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</si>
  <si>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</si>
  <si>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</si>
  <si>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</si>
  <si>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</si>
  <si>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</si>
  <si>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</si>
  <si>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</si>
  <si>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</si>
  <si>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</si>
  <si>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</si>
  <si>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</si>
  <si>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</si>
  <si>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</si>
  <si>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</si>
  <si>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</si>
  <si>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</si>
  <si>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</si>
  <si>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</si>
  <si>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</si>
  <si>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</si>
  <si>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</si>
  <si>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</si>
  <si>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</si>
  <si>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</si>
  <si>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</si>
  <si>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</si>
  <si>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</si>
  <si>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</si>
  <si>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</si>
  <si>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</si>
  <si>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</si>
  <si>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</si>
  <si>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</si>
  <si>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</si>
  <si>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</si>
  <si>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</si>
  <si>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</si>
  <si>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</si>
  <si>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</si>
  <si>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</si>
  <si>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</si>
  <si>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</si>
  <si>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</si>
  <si>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</si>
  <si>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</si>
  <si>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</si>
  <si>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</si>
  <si>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</si>
  <si>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</si>
  <si>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</si>
  <si>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</si>
  <si>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</si>
  <si>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</si>
  <si>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</si>
  <si>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</si>
  <si>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</si>
  <si>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</si>
  <si>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</si>
  <si>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</si>
  <si>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</si>
  <si>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</si>
  <si>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</si>
  <si>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</si>
  <si>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</si>
  <si>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</si>
  <si>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</si>
  <si>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</si>
  <si>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</si>
  <si>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</si>
  <si>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</si>
  <si>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</si>
  <si>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</si>
  <si>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</si>
  <si>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</si>
  <si>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</si>
  <si>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</si>
  <si>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</si>
  <si>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</si>
  <si>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</si>
  <si>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</si>
  <si>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</si>
  <si>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</si>
  <si>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</si>
  <si>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</si>
  <si>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</si>
  <si>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ทต.เวียง</t>
  </si>
  <si>
    <t>เชียงแสน</t>
  </si>
  <si>
    <t>ปี   งบประมาณ</t>
  </si>
  <si>
    <t>ประเภท หน่วยงาน</t>
  </si>
  <si>
    <t>ชื่อ หน่วยงาน</t>
  </si>
  <si>
    <t>วงเงินงบประมาณ ที่ได้รับจัดสรร</t>
  </si>
  <si>
    <t>รายงานสรุปผลการจัดซื้อจัดจ้างของ เทศบาลตำบลเวียง</t>
  </si>
  <si>
    <t>ปั๊มน้ำอัตโนมัติ</t>
  </si>
  <si>
    <t>เครื่องกำเนิดไฟฟ้า</t>
  </si>
  <si>
    <t>ชุดเครื่องเสียงติดรถประชาสัมพันธ์</t>
  </si>
  <si>
    <t>โทรทัศน์ แอล อี ดี (LED TV) แบบ smart TV</t>
  </si>
  <si>
    <t>เครื่องทำน้ำร้อน-น้ำเย็น  ขนาด 2 ก๊อก</t>
  </si>
  <si>
    <t>จอแสดงภาพขนาดไม่น้อยกว่า 21.5 นิ้ว</t>
  </si>
  <si>
    <t>จัดซื้อเครื่องปรับอากาศ แบบตั้งพื้นหรือแบบแขวน (ระบบ Inverter) ขนาด 36,000 บีทียู จำนวน 2 เครื่อง</t>
  </si>
  <si>
    <t>เครื่องปรับอากาศแบบแขวนหรือติดผนัง</t>
  </si>
  <si>
    <t>ตู้เอกสาร แบบกระจกบานเลื่อน</t>
  </si>
  <si>
    <t>เครื่องคอมพิวเตอร์ สำหรับประมวลผล (แบบที่ 1) (สำหรับ ศพด.บ้านสบรวก)</t>
  </si>
  <si>
    <t>จัดซื้อเครื่องปรับอากาศ แบบตั้งพื้นหรือแบบแขวน (ระบบ Inverter) ขนาด 36,000 บีทียู จำนวน 1 เครื่อง</t>
  </si>
  <si>
    <t>โต๊ะเอนกประสงค์ ขนาด 75x180 cm. จำนวน 3 ตัว</t>
  </si>
  <si>
    <t>โครงการขุดบ่อขยะของเทศบาลตำบลเวียง</t>
  </si>
  <si>
    <t>โครงการปรับปรุงหอประชุมหมู่บ้าน บ้านวังลาว หมู่ที่ 4</t>
  </si>
  <si>
    <t>โครงการก่อสร้างถนนคอนกรีตเสริมเหล็ก กองหลงเมือง ตอน 3 ตั้งแต่หน้าบ้านนายตอ จันยอด ถึง ปากทางเข้าบ่อปลา (ฟิชชิ่งฮัด) บ้านสบรวก หมู่ที่ 1</t>
  </si>
  <si>
    <t>โครงการก่อสร้างถนนคอนกรีตเสริมเหล็ก กิ่วไม้ฮุง ซอย บ้านนายสราวุฒิ  คนธปาน บ้านสบรวก หมู่ที่  1</t>
  </si>
  <si>
    <t>โครงการก่อสร้างถนนคอนกรีตเสริมเหล็ก ซอย แปลงเพาะ 3 (บ้านนายสามหล้า หน้าประตูบ่อขยะ) บ้านห้วยเกี๋ยง หมู่ที่ 8</t>
  </si>
  <si>
    <t>โครงการก่อสร้างถนนคอนกรีตเสริมเหล็ก ซอยบ้านนายเรือง  มังคราช บ้านสบคำ หมู่ที่ 5</t>
  </si>
  <si>
    <t>โครงการก่อสร้างถนนคอนกรีตเสริมเหล็ก ซอยโรงสี 2 บ้านห้วยเกี๋ยง หมู่ที่ 8</t>
  </si>
  <si>
    <t>โครงการก่อสร้างถนนคอนกรีตเสริมเหล็ก ซอยเลียบน้ำโขง บ้านสบคำ หมู่ที่ 5</t>
  </si>
  <si>
    <t>โครงการก่อสร้างรางระบายน้ำคอนกรีตเสริมเหล็ก ซอย 11 (ระยะที่ 1) บ้านวังลาว หมู่ที่ 4</t>
  </si>
  <si>
    <t>โครงการก่อสร้างรางระบายน้ำคอนกรีตเสริมเหล็กแบบปิด ภายในหมู่บ้าน ตอน 2 บ้านเวียงเหนือ หมู่ที่ 2</t>
  </si>
  <si>
    <t>โครงการก่อสร้างราวกันตก ซอย 10 บ้านวังลาว หมู่ที่ 4</t>
  </si>
  <si>
    <t>โครงการปรับปรุงถนนลูกรัง พร้อมลงหินคลุกบดอัดแน่น เข้าสู่อ่างเก็บน้ำห้วยป่าอ้อ บ้านวังลาว หมู่ที่ 4</t>
  </si>
  <si>
    <t>งปม.2566</t>
  </si>
  <si>
    <t>เสร็จสิ้น</t>
  </si>
  <si>
    <t>เกษมณี</t>
  </si>
  <si>
    <t>ห้างหุ้นส่วนจำกัด กัณทชา โปรดักชั่น</t>
  </si>
  <si>
    <t>ห้างหุ้นส่วนจำกัด เอส.เอ็ม.เค.รุ่งเรือง คอนกรีต</t>
  </si>
  <si>
    <t>ห้างหุ้นส่วนจำกัด บวรภพ บิลดิ้งโฮม</t>
  </si>
  <si>
    <t>บริษัท ที.โอ.วาย. โปรเกรส คอนสตรัคชั่น จำกัด</t>
  </si>
  <si>
    <t>บริษัท เม็งรายคอนกรีต จำกัด</t>
  </si>
  <si>
    <t>บริษัท ที.โอ.วาย.โปรเกรส คอนสตรัคชั่น จำกัด</t>
  </si>
  <si>
    <t>โครงการก่อสร้างธนาคารน้ำใต้ดินระบบปิด (ระบบร่องระบายน้ำไร้ท่อ) ซอย 8 บ้านสบคำ หมู่ที่ 5 และซอย 9  บ้านสบคำ หมู่ที่ 5</t>
  </si>
  <si>
    <t>สยามอินเตอร์ 88</t>
  </si>
  <si>
    <t>ครุภัณฑ์การเกษตร สนับสนุนด้านการป้องกันและควบคุมไฟป่า</t>
  </si>
  <si>
    <t>แชมป์ดับเพลิง กู้ภัย</t>
  </si>
  <si>
    <t>ห้างหุ้นส่วนจำกัด แม่จัน ปริ้นติ้ง</t>
  </si>
  <si>
    <t>เชียงแสนอิเลคทริค</t>
  </si>
  <si>
    <t>บริษัท ทวียนต์มาร์เก็ตติ้ง จำกัด</t>
  </si>
  <si>
    <t>อุปกรณ์กระจายสัญญาณ (L2 Switch) ขนาด 24 ช่อง และอุปกรณ์กระจายสัญญาณไร้สาย (Access Point)</t>
  </si>
  <si>
    <t>เอ นิว คอมพิวเตอร์</t>
  </si>
  <si>
    <t>ห้างหุ้นส่วนจำกัด เชียงรายเซอร์วิส (2019)</t>
  </si>
  <si>
    <t>ตู้เอกสารบานเลื่อนผสม และโต๊ะวางคอมพิวเตอร์</t>
  </si>
  <si>
    <t>ซื้อเก้าอี้ 1 ตัว, จัดโต๊ะซื้อทำงานเหล็ก ขนาด 1,230 (W) x 675 (D) x 750 (H) mm 1 ตัว,ตู้เหล็ก 2 ตู้,ตู้เหล็กชนิดบานเลื่อน 2 ตู้</t>
  </si>
  <si>
    <t>ตู้เหล็กบานเลื่อนกระจกสูง และโต๊ะวางคอมพิวเตอร์</t>
  </si>
  <si>
    <t>เครื่องคอมพิวเตอร์ สำหรับประมวลผล (แบบที่ 1) และเครื่องพิมพ์เลเซอร์หรือ LED ขาวดำ (18 หน้า/นาที)</t>
  </si>
  <si>
    <t>จัดซื้อพัดลมแบบติดผนัง ขนาด 16 นิ้ว จำนวน 8 ตัว</t>
  </si>
  <si>
    <t>งปม.ค้างจ่าย 2565</t>
  </si>
  <si>
    <t>ซื้อเครื่องคอมพิวเตอร์โน๊ตบุค สำหรับประมวลผล 1 เครื่อง</t>
  </si>
  <si>
    <t>เชียงแสนคอมพิวเตอร์แอนเซอร์วิส</t>
  </si>
  <si>
    <t>จัดซื้อจอภาพชนิดมอเตอร์ไฟฟ้า ขนาด 180 นิ้ว 1 จอ</t>
  </si>
  <si>
    <t>จัดซื้อโปรเจคเตอร์ ระดับ XGA  ขนาด 4,000 ANSI Lumens 1 เครื่อง</t>
  </si>
  <si>
    <t>จัดซื้อเครื่องทำลายเอกสาร 1 เครื่อง</t>
  </si>
  <si>
    <t>จี จี ซัพพลาย</t>
  </si>
  <si>
    <t>จัดซื้อเก้าอี้สำนักงาน (สำหรับผู้บริหาร 1 ตัว, ชั้นวางหนังสือแบบเอียง 1 ตู้, ตู้เหล็กเก็บเอกสาร บนโล่ง ล่างทึบ 1 ตู้, เก้าอี้ทำงาน ขาตัว C 18 ตัว, โต๊ะประชุมไม้ 1 ตัว</t>
  </si>
  <si>
    <t>จ้างจัดทำรถรางนำเที่ยว 1 คัน</t>
  </si>
  <si>
    <t>ห้างหุ้นส่วนจำกัด ดีจี เซอร์วืสคาร์ 2009</t>
  </si>
  <si>
    <t>โครงการจัดซื้อเครื่องคอมพิวเตอร์สำหรับงานประมวลผล แบบที่ 2 1 เครื่อง และจัดซื้อเครื่องคอมพิวเตอร์สำหรับงานสำนักงาน 1 เครื่อง</t>
  </si>
  <si>
    <t>โครงการจัดซื้อเครื่องคอมพิวเตอร์ สำหรับงานประมวลผล (แบบที่ 1) 2 เครื่อง และเครื่องพิมพ์ Multifunction แบบฉีดหมึกพร้อมติดตั้งถังหมึกพิมพ์ (Ink Tank Printer) 1 เครื่อง</t>
  </si>
  <si>
    <t>เครื่องคอมพิวเตอร์ สำหรับงานสำนักงาน (จอแสดงภาพไม่น้อยกว่า 19 นิ้ว) 1เครื่อง และเครื่องสำรองกระแสไฟฟ้า ขนาด 800VA 2 เครื่อง</t>
  </si>
  <si>
    <t>เครื่องคอมพิวเตอร์ All In One สำหรับงานประมวลผล 1เครื่อง, เครื่องพิมพ์ Multifunction แบบฉีดหมึกพร้อมติดตั้งถังหมึกพิมพ์ (Ink Tank Printer) 1 เครื่อง, เครื่องสำรองไฟฟ้า ขนาด 800 VA 2 เครื่อง,สแกนเนอร์ สำหรับงานเก็บเอกสารระดับศูนย์บริการ แบบที่ 3 1 เครื่อง</t>
  </si>
  <si>
    <t>บริษัท ซัคเซส ครีเอเตอร์ จำกัด</t>
  </si>
  <si>
    <t>เจริญภัณฑ์</t>
  </si>
  <si>
    <t>โครงการจัดซื้อระบบเสียงตามสาย บ้านเชียงแสนน้อย ม.7</t>
  </si>
  <si>
    <t>โครงการติดตั้งไฟกิ่งสาธารณะ (Sola cell) บ้านห้วยเกี๋ยง ม.8</t>
  </si>
  <si>
    <t>โครงการปรับปรุงต่อเติมห้องทำงานชั้น 1 อาคารหอประชุมสามเหลี่ยมทองคำ</t>
  </si>
  <si>
    <t>โครงการก่อสร้างระบบระบายน้ำแบบปิด ซอย3 บ้านสบคำ ม.5</t>
  </si>
  <si>
    <t>โครงการก่อสร้างห้องน้ำ(บริการประชาชน) สำนักงานเทศบาลตำบลเวียง</t>
  </si>
  <si>
    <t>ห้างหุ้นส่วนจำกัด ซีซีเอส (2021)</t>
  </si>
  <si>
    <t>บริษัท ซีวิค อโกรเทค จำกัด</t>
  </si>
  <si>
    <t>ห้างหุ้นส่วนจำกัด ชาญนุวัฒน์</t>
  </si>
  <si>
    <t>โครงการก่อสร้างถนนแอสฟัลติกคอนกรีต ซอย 1 บ้านป่าสักหางเวียง ม.9 และโครงการก่อสร้างถนนแอสฟัลติกคอนกรีต ซอย 3 บ้านป่าสักหางเวียง ม.9</t>
  </si>
  <si>
    <t>ห้างหุ้นส่วนจำกัด เชียงรายเซอร์วิส ( 2019 )</t>
  </si>
  <si>
    <t>อุดหนุนเฉพาะกิจ 2566</t>
  </si>
  <si>
    <t xml:space="preserve">โครงการก่อสร้างถนนคอนกรีตเสริมเหล็ก รหัสทางหลวงท้องถิ่น ชร.ถ.121-32 ซอย 5 หมู่ที่ 6 บ้านจอมกิตติ ต.เวียง กว้าง 4 เมตร ยาว 1,110 เมตร หนา 0.15 เมตร หรือมีพื้นที่ไม่น้อยกว่า 4,440 ตารางเมตร </t>
  </si>
  <si>
    <t>โครงการก่อสร้างถนนคอนกรีตเสริมเหล็ก จุดที่ 1 ซอย 24 ตอน 2 (นายจันทร์ ยาวิชัย) รหัสสายทาง ชร.ถ.121-114 ฯ จุดที่ 2 ซอย นางเอ้ย พรมปัญญา รหัสสายทาง ชร.ถ 121-115 ฯ จุดที่ 3 นายสุพันธ์  อาชื่น รหัสสายทาง ชร.ถ 121-16</t>
  </si>
  <si>
    <t>อุดหนุนเฉพาะกิจ 2567</t>
  </si>
  <si>
    <t>อุดหนุนเฉพาะกิจ 2568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</si>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</sst>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[$-1000000]00\-0000000\-0"/>
    <numFmt numFmtId="193" formatCode="[$-1000000]0\ 0000\ 00000\ 00\ 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30"/>
      <name val="TH SarabunPSK"/>
      <family val="2"/>
    </font>
    <font>
      <sz val="14"/>
      <color indexed="30"/>
      <name val="TH SarabunPSK"/>
      <family val="2"/>
    </font>
    <font>
      <sz val="2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70C0"/>
      <name val="TH SarabunPSK"/>
      <family val="2"/>
    </font>
    <font>
      <sz val="14"/>
      <color rgb="FF0070C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3" fontId="2" fillId="0" borderId="0" xfId="36" applyFont="1" applyAlignment="1">
      <alignment horizontal="center" vertical="top" wrapText="1"/>
    </xf>
    <xf numFmtId="193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193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3" fontId="3" fillId="0" borderId="0" xfId="36" applyFont="1" applyAlignment="1">
      <alignment vertical="top"/>
    </xf>
    <xf numFmtId="193" fontId="3" fillId="0" borderId="0" xfId="0" applyNumberFormat="1" applyFont="1" applyAlignment="1">
      <alignment vertical="top"/>
    </xf>
    <xf numFmtId="15" fontId="3" fillId="0" borderId="0" xfId="0" applyNumberFormat="1" applyFont="1" applyAlignment="1">
      <alignment vertical="top"/>
    </xf>
    <xf numFmtId="43" fontId="5" fillId="0" borderId="0" xfId="36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3" fontId="3" fillId="0" borderId="0" xfId="36" applyFont="1" applyBorder="1" applyAlignment="1">
      <alignment vertical="top" wrapText="1"/>
    </xf>
    <xf numFmtId="193" fontId="3" fillId="0" borderId="0" xfId="0" applyNumberFormat="1" applyFont="1" applyBorder="1" applyAlignment="1">
      <alignment vertical="top" wrapText="1"/>
    </xf>
    <xf numFmtId="15" fontId="3" fillId="0" borderId="0" xfId="0" applyNumberFormat="1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43" fontId="51" fillId="0" borderId="0" xfId="36" applyFont="1" applyBorder="1" applyAlignment="1">
      <alignment vertical="top" wrapText="1"/>
    </xf>
    <xf numFmtId="43" fontId="49" fillId="0" borderId="10" xfId="36" applyFont="1" applyBorder="1" applyAlignment="1">
      <alignment horizontal="center"/>
    </xf>
    <xf numFmtId="43" fontId="52" fillId="0" borderId="0" xfId="36" applyFont="1" applyBorder="1" applyAlignment="1">
      <alignment vertical="top" wrapText="1"/>
    </xf>
    <xf numFmtId="43" fontId="3" fillId="33" borderId="10" xfId="36" applyFont="1" applyFill="1" applyBorder="1" applyAlignment="1">
      <alignment vertical="top" wrapText="1"/>
    </xf>
    <xf numFmtId="43" fontId="3" fillId="0" borderId="10" xfId="36" applyFont="1" applyBorder="1" applyAlignment="1">
      <alignment vertical="top" wrapText="1"/>
    </xf>
    <xf numFmtId="0" fontId="53" fillId="0" borderId="0" xfId="0" applyFont="1" applyAlignment="1">
      <alignment horizontal="center"/>
    </xf>
    <xf numFmtId="43" fontId="46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การจัดซื้อจัดจ้างไม่เป็นไปตามแผนการดำเนินงาน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การก่อสร้างล่าช้าไม่เป็นไปตามสัญญาทำให้เกิดค่าปรับ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มีการตั้งงบประมาณรายจ่ายไม่ถูกต้องตามหมวดหมู่ประเภทงบประมาณทำให้ต้องมีการเปลี่ยนแปลงก่อนดำเนินการ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เงินอุดหนุนเฉพาะกิจมีระยะเวลาในการดำเนินการมีความเร่งด่วนกระชั้นชิดอาจก่อให้เกิดความผิดพลาดในการดำเนินการได้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ขอความร่วมมือกับหน่วยงานผู้เบิกให้ดำเนินการตามแผนการดำเนินงาน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เพื่อให้มีการปรับปรุงแผนดำเนินงานน้อยที่สุด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ให้ผู้ควบคุมงานก่อสร้างรายงานผลการควบคุมงานก่อสร้างและปัญหาอุปสรรค์ในการก่อสร้างให้กับคณะกรรมการตรวจการจ้าง (ผู้บริหารสัญญา) ทราบทันทีที่เกิดปัญหา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แจ้งเวียงหนังสือหนังสือรูปแบบและการจำแนกรายรับ-รายจ่าย งบประมาณรายจ่ายประจำปีขององค์กรปกครองส่วนท้องถิ่น ให้แต่ละหน่วยงานทราบและถือปฏิบัตเพื่อให้เป็นไปตามแนวทางเดียวกัน 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ให้มีการเตรียมการประสานงานกับหน่วยงานที่เกี่ยวข้องตรวจสอบรายละเอียดโครงการให้เรียบร้อย ถูกต้องก่อนการดำเนินงาน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0" comment="" totalsRowShown="0">
  <autoFilter ref="A1:R65520"/>
  <tableColumns count="18">
    <tableColumn id="1" name="ปี   งบประมาณ"/>
    <tableColumn id="16" name="ประเภท หน่วยงาน"/>
    <tableColumn id="17" name="กระทรวง"/>
    <tableColumn id="2" name="ชื่อ 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 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30" t="s">
        <v>149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">
      <c r="A2" s="30" t="s">
        <v>127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3.25">
      <c r="A3" s="3" t="s">
        <v>128</v>
      </c>
    </row>
    <row r="5" spans="4:7" ht="21">
      <c r="D5" s="5" t="s">
        <v>5</v>
      </c>
      <c r="E5" s="5" t="s">
        <v>129</v>
      </c>
      <c r="F5" s="5" t="s">
        <v>131</v>
      </c>
      <c r="G5" s="4"/>
    </row>
    <row r="6" spans="4:7" ht="23.25">
      <c r="D6" s="7" t="s">
        <v>132</v>
      </c>
      <c r="E6" s="6">
        <v>8</v>
      </c>
      <c r="F6" s="28">
        <v>8534500</v>
      </c>
      <c r="G6" s="4"/>
    </row>
    <row r="7" spans="4:7" ht="23.25">
      <c r="D7" s="7" t="s">
        <v>133</v>
      </c>
      <c r="E7" s="6" t="s">
        <v>229</v>
      </c>
      <c r="F7" s="31" t="s">
        <v>229</v>
      </c>
      <c r="G7" s="4"/>
    </row>
    <row r="8" spans="4:7" ht="23.25">
      <c r="D8" s="7" t="s">
        <v>134</v>
      </c>
      <c r="E8" s="6">
        <v>44</v>
      </c>
      <c r="F8" s="29">
        <v>4485380</v>
      </c>
      <c r="G8" s="4"/>
    </row>
    <row r="9" spans="4:7" ht="23.25">
      <c r="D9" s="7" t="s">
        <v>135</v>
      </c>
      <c r="E9" s="6" t="s">
        <v>229</v>
      </c>
      <c r="F9" s="31" t="s">
        <v>229</v>
      </c>
      <c r="G9" s="4"/>
    </row>
    <row r="10" spans="4:7" ht="23.25">
      <c r="D10" s="7" t="s">
        <v>138</v>
      </c>
      <c r="E10" s="6" t="s">
        <v>229</v>
      </c>
      <c r="F10" s="31" t="s">
        <v>229</v>
      </c>
      <c r="G10" s="4"/>
    </row>
    <row r="11" spans="4:6" ht="21">
      <c r="D11" s="5" t="s">
        <v>130</v>
      </c>
      <c r="E11" s="5">
        <f>SUM(E6:E10)</f>
        <v>52</v>
      </c>
      <c r="F11" s="26">
        <f>SUM(F6:F10)</f>
        <v>13019880</v>
      </c>
    </row>
    <row r="13" ht="23.25">
      <c r="A13" s="3" t="s">
        <v>136</v>
      </c>
    </row>
    <row r="26" ht="23.25">
      <c r="A26" s="3" t="s">
        <v>137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H1">
      <selection activeCell="O4" sqref="O4"/>
    </sheetView>
  </sheetViews>
  <sheetFormatPr defaultColWidth="9.00390625" defaultRowHeight="15"/>
  <cols>
    <col min="1" max="1" width="10.00390625" style="12" bestFit="1" customWidth="1"/>
    <col min="2" max="2" width="12.00390625" style="12" bestFit="1" customWidth="1"/>
    <col min="3" max="3" width="11.421875" style="12" bestFit="1" customWidth="1"/>
    <col min="4" max="4" width="9.7109375" style="12" customWidth="1"/>
    <col min="5" max="5" width="9.421875" style="12" bestFit="1" customWidth="1"/>
    <col min="6" max="6" width="9.8515625" style="12" bestFit="1" customWidth="1"/>
    <col min="7" max="7" width="45.00390625" style="12" customWidth="1"/>
    <col min="8" max="8" width="14.421875" style="13" customWidth="1"/>
    <col min="9" max="9" width="22.140625" style="12" customWidth="1"/>
    <col min="10" max="10" width="21.57421875" style="12" bestFit="1" customWidth="1"/>
    <col min="11" max="11" width="18.421875" style="12" bestFit="1" customWidth="1"/>
    <col min="12" max="12" width="17.421875" style="13" bestFit="1" customWidth="1"/>
    <col min="13" max="13" width="26.7109375" style="13" bestFit="1" customWidth="1"/>
    <col min="14" max="14" width="21.140625" style="14" bestFit="1" customWidth="1"/>
    <col min="15" max="15" width="33.00390625" style="12" bestFit="1" customWidth="1"/>
    <col min="16" max="16" width="13.140625" style="12" bestFit="1" customWidth="1"/>
    <col min="17" max="17" width="20.421875" style="12" bestFit="1" customWidth="1"/>
    <col min="18" max="18" width="15.7109375" style="12" bestFit="1" customWidth="1"/>
    <col min="19" max="16384" width="9.00390625" style="12" customWidth="1"/>
  </cols>
  <sheetData>
    <row r="1" spans="1:18" s="9" customFormat="1" ht="63">
      <c r="A1" s="8" t="s">
        <v>145</v>
      </c>
      <c r="B1" s="8" t="s">
        <v>146</v>
      </c>
      <c r="C1" s="8" t="s">
        <v>11</v>
      </c>
      <c r="D1" s="8" t="s">
        <v>147</v>
      </c>
      <c r="E1" s="8" t="s">
        <v>0</v>
      </c>
      <c r="F1" s="8" t="s">
        <v>1</v>
      </c>
      <c r="G1" s="8" t="s">
        <v>2</v>
      </c>
      <c r="H1" s="10" t="s">
        <v>148</v>
      </c>
      <c r="I1" s="8" t="s">
        <v>3</v>
      </c>
      <c r="J1" s="8" t="s">
        <v>4</v>
      </c>
      <c r="K1" s="8" t="s">
        <v>5</v>
      </c>
      <c r="L1" s="10" t="s">
        <v>6</v>
      </c>
      <c r="M1" s="10" t="s">
        <v>139</v>
      </c>
      <c r="N1" s="11" t="s">
        <v>7</v>
      </c>
      <c r="O1" s="8" t="s">
        <v>8</v>
      </c>
      <c r="P1" s="8" t="s">
        <v>140</v>
      </c>
      <c r="Q1" s="8" t="s">
        <v>9</v>
      </c>
      <c r="R1" s="8" t="s">
        <v>10</v>
      </c>
    </row>
    <row r="2" spans="1:18" ht="21">
      <c r="A2" s="20">
        <v>2566</v>
      </c>
      <c r="B2" s="20" t="s">
        <v>141</v>
      </c>
      <c r="C2" s="20" t="s">
        <v>142</v>
      </c>
      <c r="D2" s="20" t="s">
        <v>143</v>
      </c>
      <c r="E2" s="20" t="s">
        <v>144</v>
      </c>
      <c r="F2" s="20" t="s">
        <v>49</v>
      </c>
      <c r="G2" s="20" t="s">
        <v>214</v>
      </c>
      <c r="H2" s="21">
        <v>124000</v>
      </c>
      <c r="I2" s="20" t="s">
        <v>198</v>
      </c>
      <c r="J2" s="20" t="s">
        <v>175</v>
      </c>
      <c r="K2" s="20" t="s">
        <v>134</v>
      </c>
      <c r="L2" s="21">
        <v>114425.8</v>
      </c>
      <c r="M2" s="21">
        <v>114420</v>
      </c>
      <c r="N2" s="22">
        <v>573564003652</v>
      </c>
      <c r="O2" s="20" t="s">
        <v>219</v>
      </c>
      <c r="P2" s="20">
        <v>65017129770</v>
      </c>
      <c r="Q2" s="23">
        <v>24027</v>
      </c>
      <c r="R2" s="18">
        <v>24087</v>
      </c>
    </row>
    <row r="3" spans="1:18" ht="63">
      <c r="A3" s="20">
        <v>2566</v>
      </c>
      <c r="B3" s="20" t="s">
        <v>141</v>
      </c>
      <c r="C3" s="20" t="s">
        <v>142</v>
      </c>
      <c r="D3" s="20" t="s">
        <v>143</v>
      </c>
      <c r="E3" s="20" t="s">
        <v>144</v>
      </c>
      <c r="F3" s="20" t="s">
        <v>49</v>
      </c>
      <c r="G3" s="20" t="s">
        <v>222</v>
      </c>
      <c r="H3" s="25">
        <v>518000</v>
      </c>
      <c r="I3" s="20" t="s">
        <v>198</v>
      </c>
      <c r="J3" s="20" t="s">
        <v>175</v>
      </c>
      <c r="K3" s="24" t="s">
        <v>132</v>
      </c>
      <c r="L3" s="25">
        <v>555955.61</v>
      </c>
      <c r="M3" s="21">
        <v>517000</v>
      </c>
      <c r="N3" s="22">
        <v>583541000126</v>
      </c>
      <c r="O3" s="20" t="s">
        <v>221</v>
      </c>
      <c r="P3" s="20">
        <v>65107075176</v>
      </c>
      <c r="Q3" s="23">
        <v>24055</v>
      </c>
      <c r="R3" s="18">
        <v>24145</v>
      </c>
    </row>
    <row r="4" spans="1:18" ht="21">
      <c r="A4" s="20">
        <v>2566</v>
      </c>
      <c r="B4" s="20" t="s">
        <v>141</v>
      </c>
      <c r="C4" s="20" t="s">
        <v>142</v>
      </c>
      <c r="D4" s="20" t="s">
        <v>143</v>
      </c>
      <c r="E4" s="20" t="s">
        <v>144</v>
      </c>
      <c r="F4" s="20" t="s">
        <v>49</v>
      </c>
      <c r="G4" s="20" t="s">
        <v>199</v>
      </c>
      <c r="H4" s="21">
        <v>22000</v>
      </c>
      <c r="I4" s="20" t="s">
        <v>198</v>
      </c>
      <c r="J4" s="20" t="s">
        <v>175</v>
      </c>
      <c r="K4" s="20" t="s">
        <v>134</v>
      </c>
      <c r="L4" s="21">
        <v>22000</v>
      </c>
      <c r="M4" s="21">
        <v>21900</v>
      </c>
      <c r="N4" s="22">
        <v>1570800042852</v>
      </c>
      <c r="O4" s="20" t="s">
        <v>200</v>
      </c>
      <c r="P4" s="20">
        <v>65117052024</v>
      </c>
      <c r="Q4" s="23">
        <v>24061</v>
      </c>
      <c r="R4" s="18">
        <v>24068</v>
      </c>
    </row>
    <row r="5" spans="1:18" ht="21">
      <c r="A5" s="20">
        <v>2566</v>
      </c>
      <c r="B5" s="20" t="s">
        <v>141</v>
      </c>
      <c r="C5" s="20" t="s">
        <v>142</v>
      </c>
      <c r="D5" s="20" t="s">
        <v>143</v>
      </c>
      <c r="E5" s="20" t="s">
        <v>144</v>
      </c>
      <c r="F5" s="20" t="s">
        <v>49</v>
      </c>
      <c r="G5" s="20" t="s">
        <v>201</v>
      </c>
      <c r="H5" s="21">
        <v>34900</v>
      </c>
      <c r="I5" s="20" t="s">
        <v>198</v>
      </c>
      <c r="J5" s="20" t="s">
        <v>175</v>
      </c>
      <c r="K5" s="20" t="s">
        <v>134</v>
      </c>
      <c r="L5" s="21">
        <v>34900</v>
      </c>
      <c r="M5" s="21">
        <v>34000</v>
      </c>
      <c r="N5" s="22">
        <v>1570800042852</v>
      </c>
      <c r="O5" s="20" t="s">
        <v>200</v>
      </c>
      <c r="P5" s="20">
        <v>65117052048</v>
      </c>
      <c r="Q5" s="23">
        <v>24061</v>
      </c>
      <c r="R5" s="18">
        <v>24068</v>
      </c>
    </row>
    <row r="6" spans="1:18" ht="42">
      <c r="A6" s="20">
        <v>2566</v>
      </c>
      <c r="B6" s="20" t="s">
        <v>141</v>
      </c>
      <c r="C6" s="20" t="s">
        <v>142</v>
      </c>
      <c r="D6" s="20" t="s">
        <v>143</v>
      </c>
      <c r="E6" s="20" t="s">
        <v>144</v>
      </c>
      <c r="F6" s="20" t="s">
        <v>49</v>
      </c>
      <c r="G6" s="20" t="s">
        <v>202</v>
      </c>
      <c r="H6" s="21">
        <v>29900</v>
      </c>
      <c r="I6" s="20" t="s">
        <v>198</v>
      </c>
      <c r="J6" s="20" t="s">
        <v>175</v>
      </c>
      <c r="K6" s="20" t="s">
        <v>134</v>
      </c>
      <c r="L6" s="21">
        <v>29900</v>
      </c>
      <c r="M6" s="21">
        <v>29000</v>
      </c>
      <c r="N6" s="22">
        <v>1570800042852</v>
      </c>
      <c r="O6" s="20" t="s">
        <v>200</v>
      </c>
      <c r="P6" s="20">
        <v>65117052038</v>
      </c>
      <c r="Q6" s="23">
        <v>24061</v>
      </c>
      <c r="R6" s="18">
        <v>24068</v>
      </c>
    </row>
    <row r="7" spans="1:18" ht="21">
      <c r="A7" s="20">
        <v>2566</v>
      </c>
      <c r="B7" s="20" t="s">
        <v>141</v>
      </c>
      <c r="C7" s="20" t="s">
        <v>142</v>
      </c>
      <c r="D7" s="20" t="s">
        <v>143</v>
      </c>
      <c r="E7" s="20" t="s">
        <v>144</v>
      </c>
      <c r="F7" s="20" t="s">
        <v>49</v>
      </c>
      <c r="G7" s="20" t="s">
        <v>206</v>
      </c>
      <c r="H7" s="21">
        <v>500000</v>
      </c>
      <c r="I7" s="20" t="s">
        <v>198</v>
      </c>
      <c r="J7" s="20" t="s">
        <v>175</v>
      </c>
      <c r="K7" s="20" t="s">
        <v>134</v>
      </c>
      <c r="L7" s="21">
        <v>500000</v>
      </c>
      <c r="M7" s="21">
        <v>500000</v>
      </c>
      <c r="N7" s="22">
        <v>263557000158</v>
      </c>
      <c r="O7" s="20" t="s">
        <v>207</v>
      </c>
      <c r="P7" s="20">
        <v>65117078037</v>
      </c>
      <c r="Q7" s="23">
        <v>24061</v>
      </c>
      <c r="R7" s="18">
        <v>24068</v>
      </c>
    </row>
    <row r="8" spans="1:18" ht="42">
      <c r="A8" s="20">
        <v>2566</v>
      </c>
      <c r="B8" s="20" t="s">
        <v>141</v>
      </c>
      <c r="C8" s="20" t="s">
        <v>142</v>
      </c>
      <c r="D8" s="20" t="s">
        <v>143</v>
      </c>
      <c r="E8" s="20" t="s">
        <v>144</v>
      </c>
      <c r="F8" s="20" t="s">
        <v>49</v>
      </c>
      <c r="G8" s="20" t="s">
        <v>217</v>
      </c>
      <c r="H8" s="25">
        <v>813000</v>
      </c>
      <c r="I8" s="20" t="s">
        <v>198</v>
      </c>
      <c r="J8" s="20" t="s">
        <v>175</v>
      </c>
      <c r="K8" s="24" t="s">
        <v>132</v>
      </c>
      <c r="L8" s="25">
        <v>844635.22</v>
      </c>
      <c r="M8" s="21">
        <v>709000</v>
      </c>
      <c r="N8" s="22">
        <v>573561002973</v>
      </c>
      <c r="O8" s="20" t="s">
        <v>178</v>
      </c>
      <c r="P8" s="20">
        <v>65107074640</v>
      </c>
      <c r="Q8" s="23">
        <v>24064</v>
      </c>
      <c r="R8" s="18">
        <v>24154</v>
      </c>
    </row>
    <row r="9" spans="1:18" ht="21">
      <c r="A9" s="20">
        <v>2566</v>
      </c>
      <c r="B9" s="20" t="s">
        <v>141</v>
      </c>
      <c r="C9" s="20" t="s">
        <v>142</v>
      </c>
      <c r="D9" s="20" t="s">
        <v>143</v>
      </c>
      <c r="E9" s="20" t="s">
        <v>144</v>
      </c>
      <c r="F9" s="20" t="s">
        <v>49</v>
      </c>
      <c r="G9" s="20" t="s">
        <v>203</v>
      </c>
      <c r="H9" s="21">
        <v>69900</v>
      </c>
      <c r="I9" s="20" t="s">
        <v>198</v>
      </c>
      <c r="J9" s="20" t="s">
        <v>175</v>
      </c>
      <c r="K9" s="20" t="s">
        <v>134</v>
      </c>
      <c r="L9" s="21">
        <v>69900</v>
      </c>
      <c r="M9" s="21">
        <v>69900</v>
      </c>
      <c r="N9" s="22">
        <v>3720300226967</v>
      </c>
      <c r="O9" s="20" t="s">
        <v>204</v>
      </c>
      <c r="P9" s="20">
        <v>65117078053</v>
      </c>
      <c r="Q9" s="23">
        <v>24074</v>
      </c>
      <c r="R9" s="18">
        <v>24081</v>
      </c>
    </row>
    <row r="10" spans="1:18" ht="63">
      <c r="A10" s="20">
        <v>2566</v>
      </c>
      <c r="B10" s="20" t="s">
        <v>141</v>
      </c>
      <c r="C10" s="20" t="s">
        <v>142</v>
      </c>
      <c r="D10" s="20" t="s">
        <v>143</v>
      </c>
      <c r="E10" s="20" t="s">
        <v>144</v>
      </c>
      <c r="F10" s="20" t="s">
        <v>49</v>
      </c>
      <c r="G10" s="20" t="s">
        <v>205</v>
      </c>
      <c r="H10" s="21">
        <v>94500</v>
      </c>
      <c r="I10" s="20" t="s">
        <v>198</v>
      </c>
      <c r="J10" s="20" t="s">
        <v>175</v>
      </c>
      <c r="K10" s="20" t="s">
        <v>134</v>
      </c>
      <c r="L10" s="21">
        <v>94500</v>
      </c>
      <c r="M10" s="21">
        <v>91300</v>
      </c>
      <c r="N10" s="22">
        <v>573562001539</v>
      </c>
      <c r="O10" s="20" t="s">
        <v>192</v>
      </c>
      <c r="P10" s="20">
        <v>65117052194</v>
      </c>
      <c r="Q10" s="23">
        <v>24074</v>
      </c>
      <c r="R10" s="18">
        <v>24081</v>
      </c>
    </row>
    <row r="11" spans="1:18" ht="42">
      <c r="A11" s="20">
        <v>2566</v>
      </c>
      <c r="B11" s="20" t="s">
        <v>141</v>
      </c>
      <c r="C11" s="20" t="s">
        <v>142</v>
      </c>
      <c r="D11" s="20" t="s">
        <v>143</v>
      </c>
      <c r="E11" s="20" t="s">
        <v>144</v>
      </c>
      <c r="F11" s="20" t="s">
        <v>49</v>
      </c>
      <c r="G11" s="20" t="s">
        <v>216</v>
      </c>
      <c r="H11" s="25">
        <v>1000000</v>
      </c>
      <c r="I11" s="20" t="s">
        <v>198</v>
      </c>
      <c r="J11" s="20" t="s">
        <v>175</v>
      </c>
      <c r="K11" s="24" t="s">
        <v>132</v>
      </c>
      <c r="L11" s="25">
        <v>1026230.09</v>
      </c>
      <c r="M11" s="21">
        <v>992000</v>
      </c>
      <c r="N11" s="22">
        <v>573554002297</v>
      </c>
      <c r="O11" s="20" t="s">
        <v>179</v>
      </c>
      <c r="P11" s="20">
        <v>65117144309</v>
      </c>
      <c r="Q11" s="23">
        <v>24076</v>
      </c>
      <c r="R11" s="18">
        <v>24166</v>
      </c>
    </row>
    <row r="12" spans="1:18" ht="21">
      <c r="A12" s="20">
        <v>2566</v>
      </c>
      <c r="B12" s="20" t="s">
        <v>141</v>
      </c>
      <c r="C12" s="20" t="s">
        <v>142</v>
      </c>
      <c r="D12" s="20" t="s">
        <v>143</v>
      </c>
      <c r="E12" s="20" t="s">
        <v>144</v>
      </c>
      <c r="F12" s="20" t="s">
        <v>49</v>
      </c>
      <c r="G12" s="20" t="s">
        <v>197</v>
      </c>
      <c r="H12" s="21">
        <v>16000</v>
      </c>
      <c r="I12" s="20" t="s">
        <v>198</v>
      </c>
      <c r="J12" s="20" t="s">
        <v>175</v>
      </c>
      <c r="K12" s="20" t="s">
        <v>134</v>
      </c>
      <c r="L12" s="21">
        <v>16000</v>
      </c>
      <c r="M12" s="21">
        <v>15600</v>
      </c>
      <c r="N12" s="22">
        <v>5712263000024</v>
      </c>
      <c r="O12" s="20" t="s">
        <v>188</v>
      </c>
      <c r="P12" s="20">
        <v>65127156131</v>
      </c>
      <c r="Q12" s="23">
        <v>24078</v>
      </c>
      <c r="R12" s="18">
        <v>24085</v>
      </c>
    </row>
    <row r="13" spans="1:18" ht="42">
      <c r="A13" s="20">
        <v>2566</v>
      </c>
      <c r="B13" s="20" t="s">
        <v>141</v>
      </c>
      <c r="C13" s="20" t="s">
        <v>142</v>
      </c>
      <c r="D13" s="20" t="s">
        <v>143</v>
      </c>
      <c r="E13" s="20" t="s">
        <v>144</v>
      </c>
      <c r="F13" s="20" t="s">
        <v>49</v>
      </c>
      <c r="G13" s="20" t="s">
        <v>185</v>
      </c>
      <c r="H13" s="21">
        <v>18700</v>
      </c>
      <c r="I13" s="20" t="s">
        <v>224</v>
      </c>
      <c r="J13" s="20" t="s">
        <v>175</v>
      </c>
      <c r="K13" s="20" t="s">
        <v>134</v>
      </c>
      <c r="L13" s="21">
        <v>18700</v>
      </c>
      <c r="M13" s="21">
        <v>18700</v>
      </c>
      <c r="N13" s="22">
        <v>3570101187441</v>
      </c>
      <c r="O13" s="20" t="s">
        <v>186</v>
      </c>
      <c r="P13" s="20">
        <v>66017385682</v>
      </c>
      <c r="Q13" s="23">
        <v>24127</v>
      </c>
      <c r="R13" s="18">
        <v>24142</v>
      </c>
    </row>
    <row r="14" spans="1:18" ht="63">
      <c r="A14" s="20">
        <v>2566</v>
      </c>
      <c r="B14" s="20" t="s">
        <v>141</v>
      </c>
      <c r="C14" s="20" t="s">
        <v>142</v>
      </c>
      <c r="D14" s="20" t="s">
        <v>143</v>
      </c>
      <c r="E14" s="20" t="s">
        <v>144</v>
      </c>
      <c r="F14" s="20" t="s">
        <v>49</v>
      </c>
      <c r="G14" s="20" t="s">
        <v>183</v>
      </c>
      <c r="H14" s="21">
        <v>63000</v>
      </c>
      <c r="I14" s="20" t="s">
        <v>174</v>
      </c>
      <c r="J14" s="20" t="s">
        <v>175</v>
      </c>
      <c r="K14" s="20" t="s">
        <v>134</v>
      </c>
      <c r="L14" s="21">
        <v>65938.49</v>
      </c>
      <c r="M14" s="21">
        <v>28000</v>
      </c>
      <c r="N14" s="22">
        <v>573561002337</v>
      </c>
      <c r="O14" s="20" t="s">
        <v>177</v>
      </c>
      <c r="P14" s="20">
        <v>66027366189</v>
      </c>
      <c r="Q14" s="23">
        <v>24159</v>
      </c>
      <c r="R14" s="18">
        <v>24189</v>
      </c>
    </row>
    <row r="15" spans="1:18" ht="42">
      <c r="A15" s="20">
        <v>2566</v>
      </c>
      <c r="B15" s="20" t="s">
        <v>141</v>
      </c>
      <c r="C15" s="20" t="s">
        <v>142</v>
      </c>
      <c r="D15" s="20" t="s">
        <v>143</v>
      </c>
      <c r="E15" s="20" t="s">
        <v>144</v>
      </c>
      <c r="F15" s="20" t="s">
        <v>49</v>
      </c>
      <c r="G15" s="20" t="s">
        <v>170</v>
      </c>
      <c r="H15" s="21">
        <v>244000</v>
      </c>
      <c r="I15" s="20" t="s">
        <v>174</v>
      </c>
      <c r="J15" s="20" t="s">
        <v>175</v>
      </c>
      <c r="K15" s="20" t="s">
        <v>134</v>
      </c>
      <c r="L15" s="21">
        <v>246171.58</v>
      </c>
      <c r="M15" s="21">
        <v>244000</v>
      </c>
      <c r="N15" s="22">
        <v>573561002337</v>
      </c>
      <c r="O15" s="20" t="s">
        <v>177</v>
      </c>
      <c r="P15" s="20">
        <v>66027366315</v>
      </c>
      <c r="Q15" s="23">
        <v>24159</v>
      </c>
      <c r="R15" s="18">
        <v>24219</v>
      </c>
    </row>
    <row r="16" spans="1:18" ht="21">
      <c r="A16" s="20">
        <v>2566</v>
      </c>
      <c r="B16" s="20" t="s">
        <v>141</v>
      </c>
      <c r="C16" s="20" t="s">
        <v>142</v>
      </c>
      <c r="D16" s="20" t="s">
        <v>143</v>
      </c>
      <c r="E16" s="20" t="s">
        <v>144</v>
      </c>
      <c r="F16" s="20" t="s">
        <v>49</v>
      </c>
      <c r="G16" s="20" t="s">
        <v>172</v>
      </c>
      <c r="H16" s="21">
        <v>42000</v>
      </c>
      <c r="I16" s="20" t="s">
        <v>174</v>
      </c>
      <c r="J16" s="20" t="s">
        <v>175</v>
      </c>
      <c r="K16" s="20" t="s">
        <v>134</v>
      </c>
      <c r="L16" s="21">
        <v>42220.5</v>
      </c>
      <c r="M16" s="21">
        <v>42000</v>
      </c>
      <c r="N16" s="22">
        <v>573561002337</v>
      </c>
      <c r="O16" s="20" t="s">
        <v>177</v>
      </c>
      <c r="P16" s="20">
        <v>66027366295</v>
      </c>
      <c r="Q16" s="23">
        <v>24159</v>
      </c>
      <c r="R16" s="18">
        <v>24189</v>
      </c>
    </row>
    <row r="17" spans="1:18" ht="42">
      <c r="A17" s="20">
        <v>2566</v>
      </c>
      <c r="B17" s="20" t="s">
        <v>141</v>
      </c>
      <c r="C17" s="20" t="s">
        <v>142</v>
      </c>
      <c r="D17" s="20" t="s">
        <v>143</v>
      </c>
      <c r="E17" s="20" t="s">
        <v>144</v>
      </c>
      <c r="F17" s="20" t="s">
        <v>49</v>
      </c>
      <c r="G17" s="20" t="s">
        <v>218</v>
      </c>
      <c r="H17" s="25">
        <v>598000</v>
      </c>
      <c r="I17" s="20" t="s">
        <v>198</v>
      </c>
      <c r="J17" s="20" t="s">
        <v>175</v>
      </c>
      <c r="K17" s="24" t="s">
        <v>132</v>
      </c>
      <c r="L17" s="25">
        <v>617687.86</v>
      </c>
      <c r="M17" s="21">
        <v>590000</v>
      </c>
      <c r="N17" s="22">
        <v>573554002297</v>
      </c>
      <c r="O17" s="20" t="s">
        <v>179</v>
      </c>
      <c r="P17" s="20">
        <v>66027031529</v>
      </c>
      <c r="Q17" s="23">
        <v>24162</v>
      </c>
      <c r="R17" s="18">
        <v>24252</v>
      </c>
    </row>
    <row r="18" spans="1:18" ht="54">
      <c r="A18" s="20">
        <v>2566</v>
      </c>
      <c r="B18" s="20" t="s">
        <v>141</v>
      </c>
      <c r="C18" s="20" t="s">
        <v>142</v>
      </c>
      <c r="D18" s="20" t="s">
        <v>143</v>
      </c>
      <c r="E18" s="20" t="s">
        <v>144</v>
      </c>
      <c r="F18" s="20" t="s">
        <v>49</v>
      </c>
      <c r="G18" s="19" t="s">
        <v>225</v>
      </c>
      <c r="H18" s="27">
        <v>3455000</v>
      </c>
      <c r="I18" s="20" t="s">
        <v>227</v>
      </c>
      <c r="J18" s="20" t="s">
        <v>175</v>
      </c>
      <c r="K18" s="24" t="s">
        <v>132</v>
      </c>
      <c r="L18" s="25">
        <v>3510094.81</v>
      </c>
      <c r="M18" s="21">
        <v>2800500</v>
      </c>
      <c r="N18" s="22">
        <v>575540000329</v>
      </c>
      <c r="O18" s="20" t="s">
        <v>181</v>
      </c>
      <c r="P18" s="20">
        <v>65107334184</v>
      </c>
      <c r="Q18" s="23">
        <v>24162</v>
      </c>
      <c r="R18" s="18">
        <v>24242</v>
      </c>
    </row>
    <row r="19" spans="1:18" ht="42">
      <c r="A19" s="20">
        <v>2566</v>
      </c>
      <c r="B19" s="20" t="s">
        <v>141</v>
      </c>
      <c r="C19" s="20" t="s">
        <v>142</v>
      </c>
      <c r="D19" s="20" t="s">
        <v>143</v>
      </c>
      <c r="E19" s="20" t="s">
        <v>144</v>
      </c>
      <c r="F19" s="20" t="s">
        <v>49</v>
      </c>
      <c r="G19" s="20" t="s">
        <v>166</v>
      </c>
      <c r="H19" s="21">
        <v>369000</v>
      </c>
      <c r="I19" s="20" t="s">
        <v>174</v>
      </c>
      <c r="J19" s="20" t="s">
        <v>175</v>
      </c>
      <c r="K19" s="20" t="s">
        <v>134</v>
      </c>
      <c r="L19" s="21">
        <v>356777.09</v>
      </c>
      <c r="M19" s="21">
        <v>356700</v>
      </c>
      <c r="N19" s="22">
        <v>575564000370</v>
      </c>
      <c r="O19" s="20" t="s">
        <v>180</v>
      </c>
      <c r="P19" s="20">
        <v>66037032910</v>
      </c>
      <c r="Q19" s="23">
        <v>24173</v>
      </c>
      <c r="R19" s="18">
        <v>24218</v>
      </c>
    </row>
    <row r="20" spans="1:18" ht="21">
      <c r="A20" s="20">
        <v>2566</v>
      </c>
      <c r="B20" s="20" t="s">
        <v>141</v>
      </c>
      <c r="C20" s="20" t="s">
        <v>142</v>
      </c>
      <c r="D20" s="20" t="s">
        <v>143</v>
      </c>
      <c r="E20" s="20" t="s">
        <v>144</v>
      </c>
      <c r="F20" s="20" t="s">
        <v>49</v>
      </c>
      <c r="G20" s="20" t="s">
        <v>163</v>
      </c>
      <c r="H20" s="21">
        <v>72000</v>
      </c>
      <c r="I20" s="20" t="s">
        <v>174</v>
      </c>
      <c r="J20" s="20" t="s">
        <v>175</v>
      </c>
      <c r="K20" s="20" t="s">
        <v>134</v>
      </c>
      <c r="L20" s="21">
        <v>71532.94</v>
      </c>
      <c r="M20" s="21">
        <v>71500</v>
      </c>
      <c r="N20" s="22">
        <v>573561002337</v>
      </c>
      <c r="O20" s="20" t="s">
        <v>177</v>
      </c>
      <c r="P20" s="20">
        <v>66049075368</v>
      </c>
      <c r="Q20" s="23">
        <v>24221</v>
      </c>
      <c r="R20" s="18">
        <v>24251</v>
      </c>
    </row>
    <row r="21" spans="1:18" ht="42">
      <c r="A21" s="20">
        <v>2566</v>
      </c>
      <c r="B21" s="20" t="s">
        <v>141</v>
      </c>
      <c r="C21" s="20" t="s">
        <v>142</v>
      </c>
      <c r="D21" s="20" t="s">
        <v>143</v>
      </c>
      <c r="E21" s="20" t="s">
        <v>144</v>
      </c>
      <c r="F21" s="20" t="s">
        <v>49</v>
      </c>
      <c r="G21" s="20" t="s">
        <v>167</v>
      </c>
      <c r="H21" s="21">
        <v>98000</v>
      </c>
      <c r="I21" s="20" t="s">
        <v>174</v>
      </c>
      <c r="J21" s="20" t="s">
        <v>175</v>
      </c>
      <c r="K21" s="20" t="s">
        <v>134</v>
      </c>
      <c r="L21" s="21">
        <v>94690.97</v>
      </c>
      <c r="M21" s="21">
        <v>94600</v>
      </c>
      <c r="N21" s="22">
        <v>57554000329</v>
      </c>
      <c r="O21" s="20" t="s">
        <v>181</v>
      </c>
      <c r="P21" s="20">
        <v>66049348258</v>
      </c>
      <c r="Q21" s="23">
        <v>24224</v>
      </c>
      <c r="R21" s="18">
        <v>24269</v>
      </c>
    </row>
    <row r="22" spans="1:18" ht="42">
      <c r="A22" s="20">
        <v>2566</v>
      </c>
      <c r="B22" s="20" t="s">
        <v>141</v>
      </c>
      <c r="C22" s="20" t="s">
        <v>142</v>
      </c>
      <c r="D22" s="20" t="s">
        <v>143</v>
      </c>
      <c r="E22" s="20" t="s">
        <v>144</v>
      </c>
      <c r="F22" s="20" t="s">
        <v>49</v>
      </c>
      <c r="G22" s="20" t="s">
        <v>168</v>
      </c>
      <c r="H22" s="21">
        <v>419000</v>
      </c>
      <c r="I22" s="20" t="s">
        <v>174</v>
      </c>
      <c r="J22" s="20" t="s">
        <v>175</v>
      </c>
      <c r="K22" s="20" t="s">
        <v>134</v>
      </c>
      <c r="L22" s="21">
        <v>405207.58</v>
      </c>
      <c r="M22" s="21">
        <v>405000</v>
      </c>
      <c r="N22" s="22">
        <v>575540000329</v>
      </c>
      <c r="O22" s="20" t="s">
        <v>181</v>
      </c>
      <c r="P22" s="20">
        <v>66049075523</v>
      </c>
      <c r="Q22" s="23">
        <v>24224</v>
      </c>
      <c r="R22" s="18">
        <v>24269</v>
      </c>
    </row>
    <row r="23" spans="1:18" ht="42">
      <c r="A23" s="20">
        <v>2566</v>
      </c>
      <c r="B23" s="20" t="s">
        <v>141</v>
      </c>
      <c r="C23" s="20" t="s">
        <v>142</v>
      </c>
      <c r="D23" s="20" t="s">
        <v>143</v>
      </c>
      <c r="E23" s="20" t="s">
        <v>144</v>
      </c>
      <c r="F23" s="20" t="s">
        <v>49</v>
      </c>
      <c r="G23" s="20" t="s">
        <v>171</v>
      </c>
      <c r="H23" s="21">
        <v>381000</v>
      </c>
      <c r="I23" s="20" t="s">
        <v>174</v>
      </c>
      <c r="J23" s="20" t="s">
        <v>175</v>
      </c>
      <c r="K23" s="20" t="s">
        <v>134</v>
      </c>
      <c r="L23" s="21">
        <v>381889.31</v>
      </c>
      <c r="M23" s="21">
        <v>380900</v>
      </c>
      <c r="N23" s="22">
        <v>575540000329</v>
      </c>
      <c r="O23" s="20" t="s">
        <v>181</v>
      </c>
      <c r="P23" s="20">
        <v>66049132943</v>
      </c>
      <c r="Q23" s="23">
        <v>24224</v>
      </c>
      <c r="R23" s="18">
        <v>24284</v>
      </c>
    </row>
    <row r="24" spans="1:18" ht="42">
      <c r="A24" s="20">
        <v>2566</v>
      </c>
      <c r="B24" s="20" t="s">
        <v>141</v>
      </c>
      <c r="C24" s="20" t="s">
        <v>142</v>
      </c>
      <c r="D24" s="20" t="s">
        <v>143</v>
      </c>
      <c r="E24" s="20" t="s">
        <v>144</v>
      </c>
      <c r="F24" s="20" t="s">
        <v>49</v>
      </c>
      <c r="G24" s="20" t="s">
        <v>173</v>
      </c>
      <c r="H24" s="21">
        <v>96000</v>
      </c>
      <c r="I24" s="20" t="s">
        <v>174</v>
      </c>
      <c r="J24" s="20" t="s">
        <v>175</v>
      </c>
      <c r="K24" s="20" t="s">
        <v>134</v>
      </c>
      <c r="L24" s="21">
        <v>87977.64</v>
      </c>
      <c r="M24" s="21">
        <v>87900</v>
      </c>
      <c r="N24" s="22">
        <v>1129900042741</v>
      </c>
      <c r="O24" s="20" t="s">
        <v>184</v>
      </c>
      <c r="P24" s="20">
        <v>66049075470</v>
      </c>
      <c r="Q24" s="23">
        <v>24224</v>
      </c>
      <c r="R24" s="18">
        <v>24264</v>
      </c>
    </row>
    <row r="25" spans="1:18" ht="63">
      <c r="A25" s="20">
        <v>2566</v>
      </c>
      <c r="B25" s="20" t="s">
        <v>141</v>
      </c>
      <c r="C25" s="20" t="s">
        <v>142</v>
      </c>
      <c r="D25" s="20" t="s">
        <v>143</v>
      </c>
      <c r="E25" s="20" t="s">
        <v>144</v>
      </c>
      <c r="F25" s="20" t="s">
        <v>49</v>
      </c>
      <c r="G25" s="20" t="s">
        <v>164</v>
      </c>
      <c r="H25" s="25">
        <v>703000</v>
      </c>
      <c r="I25" s="20" t="s">
        <v>174</v>
      </c>
      <c r="J25" s="20" t="s">
        <v>175</v>
      </c>
      <c r="K25" s="24" t="s">
        <v>132</v>
      </c>
      <c r="L25" s="25">
        <v>696294.2</v>
      </c>
      <c r="M25" s="21">
        <v>694000</v>
      </c>
      <c r="N25" s="22">
        <v>53561002973</v>
      </c>
      <c r="O25" s="20" t="s">
        <v>178</v>
      </c>
      <c r="P25" s="20">
        <v>66037437552</v>
      </c>
      <c r="Q25" s="23">
        <v>24237</v>
      </c>
      <c r="R25" s="18">
        <v>24297</v>
      </c>
    </row>
    <row r="26" spans="1:18" ht="42">
      <c r="A26" s="20">
        <v>2566</v>
      </c>
      <c r="B26" s="20" t="s">
        <v>141</v>
      </c>
      <c r="C26" s="20" t="s">
        <v>142</v>
      </c>
      <c r="D26" s="20" t="s">
        <v>143</v>
      </c>
      <c r="E26" s="20" t="s">
        <v>144</v>
      </c>
      <c r="F26" s="20" t="s">
        <v>49</v>
      </c>
      <c r="G26" s="20" t="s">
        <v>190</v>
      </c>
      <c r="H26" s="21">
        <v>4500</v>
      </c>
      <c r="I26" s="20" t="s">
        <v>174</v>
      </c>
      <c r="J26" s="20" t="s">
        <v>175</v>
      </c>
      <c r="K26" s="20" t="s">
        <v>134</v>
      </c>
      <c r="L26" s="21">
        <v>7850</v>
      </c>
      <c r="M26" s="21">
        <v>7850</v>
      </c>
      <c r="N26" s="22">
        <v>1570800007681</v>
      </c>
      <c r="O26" s="20" t="s">
        <v>191</v>
      </c>
      <c r="P26" s="20">
        <v>66059347635</v>
      </c>
      <c r="Q26" s="23">
        <v>24249</v>
      </c>
      <c r="R26" s="18">
        <v>24264</v>
      </c>
    </row>
    <row r="27" spans="1:18" ht="42">
      <c r="A27" s="20">
        <v>2566</v>
      </c>
      <c r="B27" s="20" t="s">
        <v>141</v>
      </c>
      <c r="C27" s="20" t="s">
        <v>142</v>
      </c>
      <c r="D27" s="20" t="s">
        <v>143</v>
      </c>
      <c r="E27" s="20" t="s">
        <v>144</v>
      </c>
      <c r="F27" s="20" t="s">
        <v>49</v>
      </c>
      <c r="G27" s="20" t="s">
        <v>165</v>
      </c>
      <c r="H27" s="21">
        <v>185000</v>
      </c>
      <c r="I27" s="20" t="s">
        <v>174</v>
      </c>
      <c r="J27" s="20" t="s">
        <v>175</v>
      </c>
      <c r="K27" s="20" t="s">
        <v>134</v>
      </c>
      <c r="L27" s="21">
        <v>180332.29</v>
      </c>
      <c r="M27" s="21">
        <v>180000</v>
      </c>
      <c r="N27" s="22">
        <v>573554002297</v>
      </c>
      <c r="O27" s="20" t="s">
        <v>179</v>
      </c>
      <c r="P27" s="20">
        <v>66059356718</v>
      </c>
      <c r="Q27" s="23">
        <v>24252</v>
      </c>
      <c r="R27" s="18">
        <v>24297</v>
      </c>
    </row>
    <row r="28" spans="1:18" ht="21">
      <c r="A28" s="20">
        <v>2566</v>
      </c>
      <c r="B28" s="20" t="s">
        <v>141</v>
      </c>
      <c r="C28" s="20" t="s">
        <v>142</v>
      </c>
      <c r="D28" s="20" t="s">
        <v>143</v>
      </c>
      <c r="E28" s="20" t="s">
        <v>144</v>
      </c>
      <c r="F28" s="20" t="s">
        <v>49</v>
      </c>
      <c r="G28" s="20" t="s">
        <v>162</v>
      </c>
      <c r="H28" s="21">
        <v>150000</v>
      </c>
      <c r="I28" s="20" t="s">
        <v>174</v>
      </c>
      <c r="J28" s="20" t="s">
        <v>175</v>
      </c>
      <c r="K28" s="20" t="s">
        <v>134</v>
      </c>
      <c r="L28" s="21">
        <v>144489.41</v>
      </c>
      <c r="M28" s="21">
        <v>144400</v>
      </c>
      <c r="N28" s="22">
        <v>1579900162602</v>
      </c>
      <c r="O28" s="20" t="s">
        <v>176</v>
      </c>
      <c r="P28" s="20">
        <v>66079173708</v>
      </c>
      <c r="Q28" s="23">
        <v>24299</v>
      </c>
      <c r="R28" s="18">
        <v>24329</v>
      </c>
    </row>
    <row r="29" spans="1:18" ht="42">
      <c r="A29" s="20">
        <v>2566</v>
      </c>
      <c r="B29" s="20" t="s">
        <v>141</v>
      </c>
      <c r="C29" s="20" t="s">
        <v>142</v>
      </c>
      <c r="D29" s="20" t="s">
        <v>143</v>
      </c>
      <c r="E29" s="20" t="s">
        <v>144</v>
      </c>
      <c r="F29" s="20" t="s">
        <v>49</v>
      </c>
      <c r="G29" s="20" t="s">
        <v>156</v>
      </c>
      <c r="H29" s="21">
        <v>107200</v>
      </c>
      <c r="I29" s="20" t="s">
        <v>174</v>
      </c>
      <c r="J29" s="20" t="s">
        <v>175</v>
      </c>
      <c r="K29" s="20" t="s">
        <v>134</v>
      </c>
      <c r="L29" s="21">
        <v>107200</v>
      </c>
      <c r="M29" s="21">
        <v>106000</v>
      </c>
      <c r="N29" s="22">
        <v>5878685000042</v>
      </c>
      <c r="O29" s="20" t="s">
        <v>188</v>
      </c>
      <c r="P29" s="20">
        <v>66079271463</v>
      </c>
      <c r="Q29" s="23">
        <v>24301</v>
      </c>
      <c r="R29" s="18">
        <v>24308</v>
      </c>
    </row>
    <row r="30" spans="1:18" ht="42">
      <c r="A30" s="20">
        <v>2566</v>
      </c>
      <c r="B30" s="20" t="s">
        <v>141</v>
      </c>
      <c r="C30" s="20" t="s">
        <v>142</v>
      </c>
      <c r="D30" s="20" t="s">
        <v>143</v>
      </c>
      <c r="E30" s="20" t="s">
        <v>144</v>
      </c>
      <c r="F30" s="20" t="s">
        <v>49</v>
      </c>
      <c r="G30" s="20" t="s">
        <v>160</v>
      </c>
      <c r="H30" s="21">
        <v>53600</v>
      </c>
      <c r="I30" s="20" t="s">
        <v>174</v>
      </c>
      <c r="J30" s="20" t="s">
        <v>175</v>
      </c>
      <c r="K30" s="20" t="s">
        <v>134</v>
      </c>
      <c r="L30" s="21">
        <v>53600</v>
      </c>
      <c r="M30" s="21">
        <v>53000</v>
      </c>
      <c r="N30" s="22">
        <v>5712263000024</v>
      </c>
      <c r="O30" s="20" t="s">
        <v>188</v>
      </c>
      <c r="P30" s="20">
        <v>66079271450</v>
      </c>
      <c r="Q30" s="23">
        <v>24301</v>
      </c>
      <c r="R30" s="18">
        <v>24315</v>
      </c>
    </row>
    <row r="31" spans="1:18" ht="42">
      <c r="A31" s="20">
        <v>2566</v>
      </c>
      <c r="B31" s="20" t="s">
        <v>141</v>
      </c>
      <c r="C31" s="20" t="s">
        <v>142</v>
      </c>
      <c r="D31" s="20" t="s">
        <v>143</v>
      </c>
      <c r="E31" s="20" t="s">
        <v>144</v>
      </c>
      <c r="F31" s="20" t="s">
        <v>49</v>
      </c>
      <c r="G31" s="20" t="s">
        <v>156</v>
      </c>
      <c r="H31" s="21">
        <v>107200</v>
      </c>
      <c r="I31" s="20" t="s">
        <v>174</v>
      </c>
      <c r="J31" s="20" t="s">
        <v>175</v>
      </c>
      <c r="K31" s="20" t="s">
        <v>134</v>
      </c>
      <c r="L31" s="21">
        <v>107200</v>
      </c>
      <c r="M31" s="21">
        <v>106000</v>
      </c>
      <c r="N31" s="22">
        <v>5712263000024</v>
      </c>
      <c r="O31" s="20" t="s">
        <v>188</v>
      </c>
      <c r="P31" s="20">
        <v>66079271433</v>
      </c>
      <c r="Q31" s="23">
        <v>24301</v>
      </c>
      <c r="R31" s="18">
        <v>24315</v>
      </c>
    </row>
    <row r="32" spans="1:18" ht="42">
      <c r="A32" s="20">
        <v>2566</v>
      </c>
      <c r="B32" s="20" t="s">
        <v>141</v>
      </c>
      <c r="C32" s="20" t="s">
        <v>142</v>
      </c>
      <c r="D32" s="20" t="s">
        <v>143</v>
      </c>
      <c r="E32" s="20" t="s">
        <v>144</v>
      </c>
      <c r="F32" s="20" t="s">
        <v>49</v>
      </c>
      <c r="G32" s="20" t="s">
        <v>169</v>
      </c>
      <c r="H32" s="21">
        <v>322780</v>
      </c>
      <c r="I32" s="20" t="s">
        <v>174</v>
      </c>
      <c r="J32" s="20" t="s">
        <v>175</v>
      </c>
      <c r="K32" s="20" t="s">
        <v>134</v>
      </c>
      <c r="L32" s="21">
        <v>320464.02</v>
      </c>
      <c r="M32" s="21">
        <v>320000</v>
      </c>
      <c r="N32" s="22">
        <v>575564000370</v>
      </c>
      <c r="O32" s="20" t="s">
        <v>182</v>
      </c>
      <c r="P32" s="20">
        <v>66079409247</v>
      </c>
      <c r="Q32" s="23">
        <v>24309</v>
      </c>
      <c r="R32" s="18">
        <v>24359</v>
      </c>
    </row>
    <row r="33" spans="1:18" ht="21">
      <c r="A33" s="20">
        <v>2566</v>
      </c>
      <c r="B33" s="20" t="s">
        <v>141</v>
      </c>
      <c r="C33" s="20" t="s">
        <v>142</v>
      </c>
      <c r="D33" s="20" t="s">
        <v>143</v>
      </c>
      <c r="E33" s="20" t="s">
        <v>144</v>
      </c>
      <c r="F33" s="20" t="s">
        <v>49</v>
      </c>
      <c r="G33" s="20" t="s">
        <v>151</v>
      </c>
      <c r="H33" s="21">
        <v>58500</v>
      </c>
      <c r="I33" s="20" t="s">
        <v>174</v>
      </c>
      <c r="J33" s="20" t="s">
        <v>175</v>
      </c>
      <c r="K33" s="20" t="s">
        <v>134</v>
      </c>
      <c r="L33" s="21">
        <v>58500</v>
      </c>
      <c r="M33" s="21">
        <v>58315</v>
      </c>
      <c r="N33" s="22">
        <v>105564011561</v>
      </c>
      <c r="O33" s="20" t="s">
        <v>212</v>
      </c>
      <c r="P33" s="20">
        <v>66079339366</v>
      </c>
      <c r="Q33" s="23">
        <v>24312</v>
      </c>
      <c r="R33" s="18">
        <v>24327</v>
      </c>
    </row>
    <row r="34" spans="1:18" ht="21">
      <c r="A34" s="20">
        <v>2566</v>
      </c>
      <c r="B34" s="20" t="s">
        <v>141</v>
      </c>
      <c r="C34" s="20" t="s">
        <v>142</v>
      </c>
      <c r="D34" s="20" t="s">
        <v>143</v>
      </c>
      <c r="E34" s="20" t="s">
        <v>144</v>
      </c>
      <c r="F34" s="20" t="s">
        <v>49</v>
      </c>
      <c r="G34" s="20" t="s">
        <v>195</v>
      </c>
      <c r="H34" s="21">
        <v>7800</v>
      </c>
      <c r="I34" s="20" t="s">
        <v>174</v>
      </c>
      <c r="J34" s="20" t="s">
        <v>175</v>
      </c>
      <c r="K34" s="20" t="s">
        <v>134</v>
      </c>
      <c r="L34" s="21">
        <v>7800</v>
      </c>
      <c r="M34" s="21">
        <v>7800</v>
      </c>
      <c r="N34" s="22">
        <v>573562001539</v>
      </c>
      <c r="O34" s="20" t="s">
        <v>192</v>
      </c>
      <c r="P34" s="20">
        <v>66079339034</v>
      </c>
      <c r="Q34" s="23">
        <v>24337</v>
      </c>
      <c r="R34" s="18">
        <v>24352</v>
      </c>
    </row>
    <row r="35" spans="1:18" ht="21">
      <c r="A35" s="20">
        <v>2566</v>
      </c>
      <c r="B35" s="20" t="s">
        <v>141</v>
      </c>
      <c r="C35" s="20" t="s">
        <v>142</v>
      </c>
      <c r="D35" s="20" t="s">
        <v>143</v>
      </c>
      <c r="E35" s="20" t="s">
        <v>144</v>
      </c>
      <c r="F35" s="20" t="s">
        <v>49</v>
      </c>
      <c r="G35" s="20" t="s">
        <v>154</v>
      </c>
      <c r="H35" s="21">
        <v>16000</v>
      </c>
      <c r="I35" s="20" t="s">
        <v>174</v>
      </c>
      <c r="J35" s="20" t="s">
        <v>175</v>
      </c>
      <c r="K35" s="20" t="s">
        <v>134</v>
      </c>
      <c r="L35" s="21">
        <v>16000</v>
      </c>
      <c r="M35" s="21">
        <v>15000</v>
      </c>
      <c r="N35" s="22">
        <v>573562001539</v>
      </c>
      <c r="O35" s="20" t="s">
        <v>192</v>
      </c>
      <c r="P35" s="20">
        <v>66079338959</v>
      </c>
      <c r="Q35" s="23">
        <v>24337</v>
      </c>
      <c r="R35" s="18">
        <v>24352</v>
      </c>
    </row>
    <row r="36" spans="1:18" ht="63">
      <c r="A36" s="20">
        <v>2566</v>
      </c>
      <c r="B36" s="20" t="s">
        <v>141</v>
      </c>
      <c r="C36" s="20" t="s">
        <v>142</v>
      </c>
      <c r="D36" s="20" t="s">
        <v>143</v>
      </c>
      <c r="E36" s="20" t="s">
        <v>144</v>
      </c>
      <c r="F36" s="20" t="s">
        <v>49</v>
      </c>
      <c r="G36" s="20" t="s">
        <v>194</v>
      </c>
      <c r="H36" s="21">
        <v>29900</v>
      </c>
      <c r="I36" s="20" t="s">
        <v>174</v>
      </c>
      <c r="J36" s="20" t="s">
        <v>175</v>
      </c>
      <c r="K36" s="20" t="s">
        <v>134</v>
      </c>
      <c r="L36" s="21">
        <v>29900</v>
      </c>
      <c r="M36" s="21">
        <v>29900</v>
      </c>
      <c r="N36" s="22">
        <v>573562001539</v>
      </c>
      <c r="O36" s="20" t="s">
        <v>192</v>
      </c>
      <c r="P36" s="20">
        <v>66079340316</v>
      </c>
      <c r="Q36" s="23">
        <v>24337</v>
      </c>
      <c r="R36" s="18">
        <v>24352</v>
      </c>
    </row>
    <row r="37" spans="1:18" ht="21">
      <c r="A37" s="20">
        <v>2566</v>
      </c>
      <c r="B37" s="20" t="s">
        <v>141</v>
      </c>
      <c r="C37" s="20" t="s">
        <v>142</v>
      </c>
      <c r="D37" s="20" t="s">
        <v>143</v>
      </c>
      <c r="E37" s="20" t="s">
        <v>144</v>
      </c>
      <c r="F37" s="20" t="s">
        <v>49</v>
      </c>
      <c r="G37" s="20" t="s">
        <v>193</v>
      </c>
      <c r="H37" s="21">
        <v>18800</v>
      </c>
      <c r="I37" s="20" t="s">
        <v>174</v>
      </c>
      <c r="J37" s="20" t="s">
        <v>175</v>
      </c>
      <c r="K37" s="20" t="s">
        <v>134</v>
      </c>
      <c r="L37" s="21">
        <v>18800</v>
      </c>
      <c r="M37" s="21">
        <v>18800</v>
      </c>
      <c r="N37" s="22">
        <v>573562001539</v>
      </c>
      <c r="O37" s="20" t="s">
        <v>192</v>
      </c>
      <c r="P37" s="20">
        <v>66079339191</v>
      </c>
      <c r="Q37" s="23">
        <v>24337</v>
      </c>
      <c r="R37" s="18">
        <v>24344</v>
      </c>
    </row>
    <row r="38" spans="1:18" ht="21">
      <c r="A38" s="20">
        <v>2566</v>
      </c>
      <c r="B38" s="20" t="s">
        <v>141</v>
      </c>
      <c r="C38" s="20" t="s">
        <v>142</v>
      </c>
      <c r="D38" s="20" t="s">
        <v>143</v>
      </c>
      <c r="E38" s="20" t="s">
        <v>144</v>
      </c>
      <c r="F38" s="20" t="s">
        <v>49</v>
      </c>
      <c r="G38" s="20" t="s">
        <v>158</v>
      </c>
      <c r="H38" s="21">
        <v>11400</v>
      </c>
      <c r="I38" s="20" t="s">
        <v>174</v>
      </c>
      <c r="J38" s="20" t="s">
        <v>175</v>
      </c>
      <c r="K38" s="20" t="s">
        <v>134</v>
      </c>
      <c r="L38" s="21">
        <v>11400</v>
      </c>
      <c r="M38" s="21">
        <v>11400</v>
      </c>
      <c r="N38" s="22">
        <v>573562001539</v>
      </c>
      <c r="O38" s="20" t="s">
        <v>223</v>
      </c>
      <c r="P38" s="20">
        <v>66079339124</v>
      </c>
      <c r="Q38" s="23">
        <v>24337</v>
      </c>
      <c r="R38" s="18">
        <v>24344</v>
      </c>
    </row>
    <row r="39" spans="1:18" ht="105">
      <c r="A39" s="20">
        <v>2566</v>
      </c>
      <c r="B39" s="20" t="s">
        <v>141</v>
      </c>
      <c r="C39" s="20" t="s">
        <v>142</v>
      </c>
      <c r="D39" s="20" t="s">
        <v>143</v>
      </c>
      <c r="E39" s="20" t="s">
        <v>144</v>
      </c>
      <c r="F39" s="20" t="s">
        <v>49</v>
      </c>
      <c r="G39" s="20" t="s">
        <v>211</v>
      </c>
      <c r="H39" s="21">
        <v>24000</v>
      </c>
      <c r="I39" s="20" t="s">
        <v>174</v>
      </c>
      <c r="J39" s="20" t="s">
        <v>175</v>
      </c>
      <c r="K39" s="20" t="s">
        <v>134</v>
      </c>
      <c r="L39" s="21">
        <v>69800</v>
      </c>
      <c r="M39" s="21">
        <v>69800</v>
      </c>
      <c r="N39" s="22">
        <v>573556002367</v>
      </c>
      <c r="O39" s="20" t="s">
        <v>187</v>
      </c>
      <c r="P39" s="20">
        <v>66089008388</v>
      </c>
      <c r="Q39" s="23">
        <v>24342</v>
      </c>
      <c r="R39" s="18">
        <v>24357</v>
      </c>
    </row>
    <row r="40" spans="1:18" ht="21">
      <c r="A40" s="20">
        <v>2566</v>
      </c>
      <c r="B40" s="20" t="s">
        <v>141</v>
      </c>
      <c r="C40" s="20" t="s">
        <v>142</v>
      </c>
      <c r="D40" s="20" t="s">
        <v>143</v>
      </c>
      <c r="E40" s="20" t="s">
        <v>144</v>
      </c>
      <c r="F40" s="20" t="s">
        <v>49</v>
      </c>
      <c r="G40" s="20" t="s">
        <v>155</v>
      </c>
      <c r="H40" s="21">
        <v>9000</v>
      </c>
      <c r="I40" s="20" t="s">
        <v>174</v>
      </c>
      <c r="J40" s="20" t="s">
        <v>175</v>
      </c>
      <c r="K40" s="20" t="s">
        <v>134</v>
      </c>
      <c r="L40" s="21">
        <v>9000</v>
      </c>
      <c r="M40" s="21">
        <v>9000</v>
      </c>
      <c r="N40" s="22">
        <v>573556002367</v>
      </c>
      <c r="O40" s="20" t="s">
        <v>187</v>
      </c>
      <c r="P40" s="20">
        <v>66089486455</v>
      </c>
      <c r="Q40" s="23">
        <v>24342</v>
      </c>
      <c r="R40" s="18">
        <v>24357</v>
      </c>
    </row>
    <row r="41" spans="1:18" ht="63">
      <c r="A41" s="20">
        <v>2566</v>
      </c>
      <c r="B41" s="20" t="s">
        <v>141</v>
      </c>
      <c r="C41" s="20" t="s">
        <v>142</v>
      </c>
      <c r="D41" s="20" t="s">
        <v>143</v>
      </c>
      <c r="E41" s="20" t="s">
        <v>144</v>
      </c>
      <c r="F41" s="20" t="s">
        <v>49</v>
      </c>
      <c r="G41" s="20" t="s">
        <v>210</v>
      </c>
      <c r="H41" s="21">
        <v>25000</v>
      </c>
      <c r="I41" s="20" t="s">
        <v>174</v>
      </c>
      <c r="J41" s="20" t="s">
        <v>175</v>
      </c>
      <c r="K41" s="20" t="s">
        <v>134</v>
      </c>
      <c r="L41" s="21">
        <v>25000</v>
      </c>
      <c r="M41" s="21">
        <v>25000</v>
      </c>
      <c r="N41" s="22">
        <v>573556002367</v>
      </c>
      <c r="O41" s="20" t="s">
        <v>187</v>
      </c>
      <c r="P41" s="20">
        <v>66079633729</v>
      </c>
      <c r="Q41" s="23">
        <v>24342</v>
      </c>
      <c r="R41" s="18">
        <v>24357</v>
      </c>
    </row>
    <row r="42" spans="1:18" ht="21">
      <c r="A42" s="20">
        <v>2566</v>
      </c>
      <c r="B42" s="20" t="s">
        <v>141</v>
      </c>
      <c r="C42" s="20" t="s">
        <v>142</v>
      </c>
      <c r="D42" s="20" t="s">
        <v>143</v>
      </c>
      <c r="E42" s="20" t="s">
        <v>144</v>
      </c>
      <c r="F42" s="20" t="s">
        <v>49</v>
      </c>
      <c r="G42" s="20" t="s">
        <v>155</v>
      </c>
      <c r="H42" s="21">
        <v>4500</v>
      </c>
      <c r="I42" s="20" t="s">
        <v>174</v>
      </c>
      <c r="J42" s="20" t="s">
        <v>175</v>
      </c>
      <c r="K42" s="20" t="s">
        <v>134</v>
      </c>
      <c r="L42" s="21">
        <v>4500</v>
      </c>
      <c r="M42" s="21">
        <v>4500</v>
      </c>
      <c r="N42" s="22">
        <v>573556002367</v>
      </c>
      <c r="O42" s="20" t="s">
        <v>187</v>
      </c>
      <c r="P42" s="20">
        <v>66089486630</v>
      </c>
      <c r="Q42" s="23">
        <v>24342</v>
      </c>
      <c r="R42" s="18">
        <v>24357</v>
      </c>
    </row>
    <row r="43" spans="1:18" ht="63">
      <c r="A43" s="20">
        <v>2566</v>
      </c>
      <c r="B43" s="20" t="s">
        <v>141</v>
      </c>
      <c r="C43" s="20" t="s">
        <v>142</v>
      </c>
      <c r="D43" s="20" t="s">
        <v>143</v>
      </c>
      <c r="E43" s="20" t="s">
        <v>144</v>
      </c>
      <c r="F43" s="20" t="s">
        <v>49</v>
      </c>
      <c r="G43" s="20" t="s">
        <v>209</v>
      </c>
      <c r="H43" s="21">
        <v>48000</v>
      </c>
      <c r="I43" s="20" t="s">
        <v>174</v>
      </c>
      <c r="J43" s="20" t="s">
        <v>175</v>
      </c>
      <c r="K43" s="20" t="s">
        <v>134</v>
      </c>
      <c r="L43" s="21">
        <v>56000</v>
      </c>
      <c r="M43" s="21">
        <v>56000</v>
      </c>
      <c r="N43" s="22">
        <v>573556002367</v>
      </c>
      <c r="O43" s="20" t="s">
        <v>187</v>
      </c>
      <c r="P43" s="20">
        <v>66089008756</v>
      </c>
      <c r="Q43" s="23">
        <v>24342</v>
      </c>
      <c r="R43" s="18">
        <v>24357</v>
      </c>
    </row>
    <row r="44" spans="1:18" ht="42">
      <c r="A44" s="20">
        <v>2566</v>
      </c>
      <c r="B44" s="20" t="s">
        <v>141</v>
      </c>
      <c r="C44" s="20" t="s">
        <v>142</v>
      </c>
      <c r="D44" s="20" t="s">
        <v>143</v>
      </c>
      <c r="E44" s="20" t="s">
        <v>144</v>
      </c>
      <c r="F44" s="20" t="s">
        <v>49</v>
      </c>
      <c r="G44" s="20" t="s">
        <v>196</v>
      </c>
      <c r="H44" s="21">
        <v>27300</v>
      </c>
      <c r="I44" s="20" t="s">
        <v>174</v>
      </c>
      <c r="J44" s="20" t="s">
        <v>175</v>
      </c>
      <c r="K44" s="20" t="s">
        <v>134</v>
      </c>
      <c r="L44" s="21">
        <v>27300</v>
      </c>
      <c r="M44" s="21">
        <v>27300</v>
      </c>
      <c r="N44" s="22">
        <v>573556002367</v>
      </c>
      <c r="O44" s="20" t="s">
        <v>187</v>
      </c>
      <c r="P44" s="20">
        <v>66079639917</v>
      </c>
      <c r="Q44" s="23">
        <v>24342</v>
      </c>
      <c r="R44" s="18">
        <v>24349</v>
      </c>
    </row>
    <row r="45" spans="1:18" ht="63">
      <c r="A45" s="20">
        <v>2566</v>
      </c>
      <c r="B45" s="20" t="s">
        <v>141</v>
      </c>
      <c r="C45" s="20" t="s">
        <v>142</v>
      </c>
      <c r="D45" s="20" t="s">
        <v>143</v>
      </c>
      <c r="E45" s="20" t="s">
        <v>144</v>
      </c>
      <c r="F45" s="20" t="s">
        <v>49</v>
      </c>
      <c r="G45" s="20" t="s">
        <v>208</v>
      </c>
      <c r="H45" s="21">
        <v>52000</v>
      </c>
      <c r="I45" s="20" t="s">
        <v>174</v>
      </c>
      <c r="J45" s="20" t="s">
        <v>175</v>
      </c>
      <c r="K45" s="20" t="s">
        <v>134</v>
      </c>
      <c r="L45" s="21">
        <v>52000</v>
      </c>
      <c r="M45" s="21">
        <v>52000</v>
      </c>
      <c r="N45" s="22">
        <v>573556002367</v>
      </c>
      <c r="O45" s="20" t="s">
        <v>187</v>
      </c>
      <c r="P45" s="20">
        <v>66079639991</v>
      </c>
      <c r="Q45" s="23">
        <v>24342</v>
      </c>
      <c r="R45" s="18">
        <v>24357</v>
      </c>
    </row>
    <row r="46" spans="1:18" ht="72">
      <c r="A46" s="20">
        <v>2566</v>
      </c>
      <c r="B46" s="20" t="s">
        <v>141</v>
      </c>
      <c r="C46" s="20" t="s">
        <v>142</v>
      </c>
      <c r="D46" s="20" t="s">
        <v>143</v>
      </c>
      <c r="E46" s="20" t="s">
        <v>144</v>
      </c>
      <c r="F46" s="20" t="s">
        <v>49</v>
      </c>
      <c r="G46" s="19" t="s">
        <v>226</v>
      </c>
      <c r="H46" s="27">
        <v>645500</v>
      </c>
      <c r="I46" s="20" t="s">
        <v>228</v>
      </c>
      <c r="J46" s="20" t="s">
        <v>175</v>
      </c>
      <c r="K46" s="24" t="s">
        <v>132</v>
      </c>
      <c r="L46" s="25">
        <v>645500</v>
      </c>
      <c r="M46" s="21">
        <v>572299</v>
      </c>
      <c r="N46" s="22">
        <v>573561002973</v>
      </c>
      <c r="O46" s="20" t="s">
        <v>178</v>
      </c>
      <c r="P46" s="20">
        <v>66069282979</v>
      </c>
      <c r="Q46" s="23">
        <v>24343</v>
      </c>
      <c r="R46" s="18">
        <v>24403</v>
      </c>
    </row>
    <row r="47" spans="1:18" ht="21">
      <c r="A47" s="20">
        <v>2566</v>
      </c>
      <c r="B47" s="20" t="s">
        <v>141</v>
      </c>
      <c r="C47" s="20" t="s">
        <v>142</v>
      </c>
      <c r="D47" s="20" t="s">
        <v>143</v>
      </c>
      <c r="E47" s="20" t="s">
        <v>144</v>
      </c>
      <c r="F47" s="20" t="s">
        <v>49</v>
      </c>
      <c r="G47" s="20" t="s">
        <v>157</v>
      </c>
      <c r="H47" s="21">
        <v>454800</v>
      </c>
      <c r="I47" s="20" t="s">
        <v>174</v>
      </c>
      <c r="J47" s="20" t="s">
        <v>175</v>
      </c>
      <c r="K47" s="20" t="s">
        <v>134</v>
      </c>
      <c r="L47" s="21">
        <v>450000</v>
      </c>
      <c r="M47" s="21">
        <v>450000</v>
      </c>
      <c r="N47" s="22">
        <v>5878685000042</v>
      </c>
      <c r="O47" s="20" t="s">
        <v>188</v>
      </c>
      <c r="P47" s="20">
        <v>66099307973</v>
      </c>
      <c r="Q47" s="23">
        <v>24363</v>
      </c>
      <c r="R47" s="18">
        <v>24378</v>
      </c>
    </row>
    <row r="48" spans="1:18" ht="42">
      <c r="A48" s="20">
        <v>2566</v>
      </c>
      <c r="B48" s="20" t="s">
        <v>141</v>
      </c>
      <c r="C48" s="20" t="s">
        <v>142</v>
      </c>
      <c r="D48" s="20" t="s">
        <v>143</v>
      </c>
      <c r="E48" s="20" t="s">
        <v>144</v>
      </c>
      <c r="F48" s="20" t="s">
        <v>49</v>
      </c>
      <c r="G48" s="20" t="s">
        <v>159</v>
      </c>
      <c r="H48" s="21">
        <v>24000</v>
      </c>
      <c r="I48" s="20" t="s">
        <v>174</v>
      </c>
      <c r="J48" s="20" t="s">
        <v>175</v>
      </c>
      <c r="K48" s="20" t="s">
        <v>134</v>
      </c>
      <c r="L48" s="21">
        <v>24000</v>
      </c>
      <c r="M48" s="21">
        <v>24000</v>
      </c>
      <c r="N48" s="22">
        <v>573556002367</v>
      </c>
      <c r="O48" s="20" t="s">
        <v>187</v>
      </c>
      <c r="P48" s="20">
        <v>66099304163</v>
      </c>
      <c r="Q48" s="23">
        <v>24363</v>
      </c>
      <c r="R48" s="18">
        <v>24370</v>
      </c>
    </row>
    <row r="49" spans="1:18" ht="21">
      <c r="A49" s="20">
        <v>2566</v>
      </c>
      <c r="B49" s="20" t="s">
        <v>141</v>
      </c>
      <c r="C49" s="20" t="s">
        <v>142</v>
      </c>
      <c r="D49" s="20" t="s">
        <v>143</v>
      </c>
      <c r="E49" s="20" t="s">
        <v>144</v>
      </c>
      <c r="F49" s="20" t="s">
        <v>49</v>
      </c>
      <c r="G49" s="20" t="s">
        <v>152</v>
      </c>
      <c r="H49" s="21">
        <v>7300</v>
      </c>
      <c r="I49" s="20" t="s">
        <v>174</v>
      </c>
      <c r="J49" s="20" t="s">
        <v>175</v>
      </c>
      <c r="K49" s="20" t="s">
        <v>134</v>
      </c>
      <c r="L49" s="21">
        <v>7300</v>
      </c>
      <c r="M49" s="21">
        <v>7200</v>
      </c>
      <c r="N49" s="22">
        <v>5878685000042</v>
      </c>
      <c r="O49" s="20" t="s">
        <v>188</v>
      </c>
      <c r="P49" s="20">
        <v>66099498180</v>
      </c>
      <c r="Q49" s="23">
        <v>24370</v>
      </c>
      <c r="R49" s="18">
        <v>24385</v>
      </c>
    </row>
    <row r="50" spans="1:18" ht="21">
      <c r="A50" s="20">
        <v>2566</v>
      </c>
      <c r="B50" s="20" t="s">
        <v>141</v>
      </c>
      <c r="C50" s="20" t="s">
        <v>142</v>
      </c>
      <c r="D50" s="20" t="s">
        <v>143</v>
      </c>
      <c r="E50" s="20" t="s">
        <v>144</v>
      </c>
      <c r="F50" s="20" t="s">
        <v>49</v>
      </c>
      <c r="G50" s="20" t="s">
        <v>153</v>
      </c>
      <c r="H50" s="21">
        <v>19000</v>
      </c>
      <c r="I50" s="20" t="s">
        <v>174</v>
      </c>
      <c r="J50" s="20" t="s">
        <v>175</v>
      </c>
      <c r="K50" s="20" t="s">
        <v>134</v>
      </c>
      <c r="L50" s="21">
        <v>19000</v>
      </c>
      <c r="M50" s="21">
        <v>8990</v>
      </c>
      <c r="N50" s="22">
        <v>575534000720</v>
      </c>
      <c r="O50" s="20" t="s">
        <v>189</v>
      </c>
      <c r="P50" s="20">
        <v>66099461054</v>
      </c>
      <c r="Q50" s="23">
        <v>24370</v>
      </c>
      <c r="R50" s="18">
        <v>24385</v>
      </c>
    </row>
    <row r="51" spans="1:18" ht="21">
      <c r="A51" s="20">
        <v>2566</v>
      </c>
      <c r="B51" s="20" t="s">
        <v>141</v>
      </c>
      <c r="C51" s="20" t="s">
        <v>142</v>
      </c>
      <c r="D51" s="20" t="s">
        <v>143</v>
      </c>
      <c r="E51" s="20" t="s">
        <v>144</v>
      </c>
      <c r="F51" s="20" t="s">
        <v>49</v>
      </c>
      <c r="G51" s="20" t="s">
        <v>150</v>
      </c>
      <c r="H51" s="21">
        <v>17000</v>
      </c>
      <c r="I51" s="20" t="s">
        <v>174</v>
      </c>
      <c r="J51" s="20" t="s">
        <v>175</v>
      </c>
      <c r="K51" s="20" t="s">
        <v>134</v>
      </c>
      <c r="L51" s="21">
        <v>17000</v>
      </c>
      <c r="M51" s="21">
        <v>15600</v>
      </c>
      <c r="N51" s="22">
        <v>3570700055177</v>
      </c>
      <c r="O51" s="20" t="s">
        <v>213</v>
      </c>
      <c r="P51" s="20">
        <v>66099535542</v>
      </c>
      <c r="Q51" s="23">
        <v>24372</v>
      </c>
      <c r="R51" s="18">
        <v>24387</v>
      </c>
    </row>
    <row r="52" spans="1:18" ht="21">
      <c r="A52" s="20">
        <v>2566</v>
      </c>
      <c r="B52" s="20" t="s">
        <v>141</v>
      </c>
      <c r="C52" s="20" t="s">
        <v>142</v>
      </c>
      <c r="D52" s="20" t="s">
        <v>143</v>
      </c>
      <c r="E52" s="20" t="s">
        <v>144</v>
      </c>
      <c r="F52" s="20" t="s">
        <v>49</v>
      </c>
      <c r="G52" s="20" t="s">
        <v>161</v>
      </c>
      <c r="H52" s="21">
        <v>6900</v>
      </c>
      <c r="I52" s="20" t="s">
        <v>174</v>
      </c>
      <c r="J52" s="20" t="s">
        <v>175</v>
      </c>
      <c r="K52" s="20" t="s">
        <v>134</v>
      </c>
      <c r="L52" s="21">
        <v>6900</v>
      </c>
      <c r="M52" s="21">
        <v>6900</v>
      </c>
      <c r="N52" s="22">
        <v>573562001539</v>
      </c>
      <c r="O52" s="20" t="s">
        <v>192</v>
      </c>
      <c r="P52" s="20">
        <v>66099535292</v>
      </c>
      <c r="Q52" s="23">
        <v>24372</v>
      </c>
      <c r="R52" s="18">
        <v>24387</v>
      </c>
    </row>
    <row r="53" spans="1:18" ht="42">
      <c r="A53" s="20">
        <v>2566</v>
      </c>
      <c r="B53" s="20" t="s">
        <v>141</v>
      </c>
      <c r="C53" s="20" t="s">
        <v>142</v>
      </c>
      <c r="D53" s="20" t="s">
        <v>143</v>
      </c>
      <c r="E53" s="20" t="s">
        <v>144</v>
      </c>
      <c r="F53" s="20" t="s">
        <v>49</v>
      </c>
      <c r="G53" s="20" t="s">
        <v>215</v>
      </c>
      <c r="H53" s="25">
        <v>802000</v>
      </c>
      <c r="I53" s="20" t="s">
        <v>198</v>
      </c>
      <c r="J53" s="20" t="s">
        <v>175</v>
      </c>
      <c r="K53" s="24" t="s">
        <v>132</v>
      </c>
      <c r="L53" s="25">
        <v>820245.14</v>
      </c>
      <c r="M53" s="21">
        <v>802000</v>
      </c>
      <c r="N53" s="22">
        <v>105534062354</v>
      </c>
      <c r="O53" s="20" t="s">
        <v>220</v>
      </c>
      <c r="P53" s="20">
        <v>65097725388</v>
      </c>
      <c r="Q53" s="23">
        <v>24414</v>
      </c>
      <c r="R53" s="18">
        <v>24109</v>
      </c>
    </row>
    <row r="54" spans="1:18" ht="21">
      <c r="A54" s="20"/>
      <c r="B54" s="20"/>
      <c r="C54" s="20"/>
      <c r="D54" s="20"/>
      <c r="E54" s="20"/>
      <c r="F54" s="20"/>
      <c r="G54" s="20"/>
      <c r="H54" s="21"/>
      <c r="I54" s="20"/>
      <c r="J54" s="20"/>
      <c r="K54" s="20"/>
      <c r="M54" s="21"/>
      <c r="N54" s="22"/>
      <c r="O54" s="20"/>
      <c r="P54" s="20"/>
      <c r="Q54" s="20"/>
      <c r="R54" s="15"/>
    </row>
    <row r="55" spans="1:18" ht="21">
      <c r="A55" s="20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1"/>
      <c r="M55" s="21"/>
      <c r="N55" s="22"/>
      <c r="O55" s="20"/>
      <c r="P55" s="20"/>
      <c r="Q55" s="20"/>
      <c r="R55" s="15"/>
    </row>
    <row r="56" spans="1:18" ht="21">
      <c r="A56" s="20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1"/>
      <c r="M56" s="21"/>
      <c r="N56" s="22"/>
      <c r="O56" s="20"/>
      <c r="P56" s="20"/>
      <c r="Q56" s="20"/>
      <c r="R56" s="15"/>
    </row>
    <row r="57" spans="1:18" ht="21">
      <c r="A57" s="20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1"/>
      <c r="M57" s="21"/>
      <c r="N57" s="22"/>
      <c r="O57" s="20"/>
      <c r="P57" s="20"/>
      <c r="Q57" s="20"/>
      <c r="R57" s="15"/>
    </row>
    <row r="58" spans="1:18" ht="21">
      <c r="A58" s="15"/>
      <c r="B58" s="15"/>
      <c r="C58" s="15"/>
      <c r="D58" s="15"/>
      <c r="E58" s="15"/>
      <c r="F58" s="15"/>
      <c r="G58" s="15"/>
      <c r="H58" s="16"/>
      <c r="I58" s="15"/>
      <c r="J58" s="15"/>
      <c r="K58" s="15"/>
      <c r="L58" s="16"/>
      <c r="M58" s="16"/>
      <c r="N58" s="17"/>
      <c r="O58" s="15"/>
      <c r="P58" s="15"/>
      <c r="Q58" s="15"/>
      <c r="R58" s="15"/>
    </row>
    <row r="59" spans="1:18" ht="21">
      <c r="A59" s="15"/>
      <c r="B59" s="15"/>
      <c r="C59" s="15"/>
      <c r="D59" s="15"/>
      <c r="E59" s="15"/>
      <c r="F59" s="15"/>
      <c r="G59" s="15"/>
      <c r="H59" s="16"/>
      <c r="I59" s="15"/>
      <c r="J59" s="15"/>
      <c r="K59" s="15"/>
      <c r="L59" s="16"/>
      <c r="M59" s="16"/>
      <c r="N59" s="17"/>
      <c r="O59" s="15"/>
      <c r="P59" s="15"/>
      <c r="Q59" s="15"/>
      <c r="R59" s="15"/>
    </row>
    <row r="60" spans="1:18" ht="21">
      <c r="A60" s="15"/>
      <c r="B60" s="15"/>
      <c r="C60" s="15"/>
      <c r="D60" s="15"/>
      <c r="E60" s="15"/>
      <c r="F60" s="15"/>
      <c r="G60" s="15"/>
      <c r="H60" s="16"/>
      <c r="I60" s="15"/>
      <c r="J60" s="15"/>
      <c r="K60" s="15"/>
      <c r="L60" s="16"/>
      <c r="M60" s="16"/>
      <c r="N60" s="17"/>
      <c r="O60" s="15"/>
      <c r="P60" s="15"/>
      <c r="Q60" s="15"/>
      <c r="R60" s="15"/>
    </row>
    <row r="61" spans="1:18" ht="21">
      <c r="A61" s="15"/>
      <c r="B61" s="15"/>
      <c r="C61" s="15"/>
      <c r="D61" s="15"/>
      <c r="E61" s="15"/>
      <c r="F61" s="15"/>
      <c r="G61" s="15"/>
      <c r="H61" s="16"/>
      <c r="I61" s="15"/>
      <c r="J61" s="15"/>
      <c r="K61" s="15"/>
      <c r="L61" s="16"/>
      <c r="M61" s="16"/>
      <c r="N61" s="17"/>
      <c r="O61" s="15"/>
      <c r="P61" s="15"/>
      <c r="Q61" s="15"/>
      <c r="R61" s="15"/>
    </row>
    <row r="62" spans="1:18" ht="21">
      <c r="A62" s="15"/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6"/>
      <c r="M62" s="16"/>
      <c r="N62" s="17"/>
      <c r="O62" s="15"/>
      <c r="P62" s="15"/>
      <c r="Q62" s="15"/>
      <c r="R62" s="15"/>
    </row>
    <row r="63" spans="1:18" ht="21">
      <c r="A63" s="15"/>
      <c r="B63" s="15"/>
      <c r="C63" s="15"/>
      <c r="D63" s="15"/>
      <c r="E63" s="15"/>
      <c r="F63" s="15"/>
      <c r="G63" s="15"/>
      <c r="H63" s="16"/>
      <c r="I63" s="15"/>
      <c r="J63" s="15"/>
      <c r="K63" s="15"/>
      <c r="L63" s="16"/>
      <c r="M63" s="16"/>
      <c r="N63" s="17"/>
      <c r="O63" s="15"/>
      <c r="P63" s="15"/>
      <c r="Q63" s="15"/>
      <c r="R63" s="15"/>
    </row>
    <row r="64" spans="1:18" ht="21">
      <c r="A64" s="15"/>
      <c r="B64" s="15"/>
      <c r="C64" s="15"/>
      <c r="D64" s="15"/>
      <c r="E64" s="15"/>
      <c r="F64" s="15"/>
      <c r="G64" s="15"/>
      <c r="H64" s="16"/>
      <c r="I64" s="15"/>
      <c r="J64" s="15"/>
      <c r="K64" s="15"/>
      <c r="L64" s="16"/>
      <c r="M64" s="16"/>
      <c r="N64" s="17"/>
      <c r="O64" s="15"/>
      <c r="P64" s="15"/>
      <c r="Q64" s="15"/>
      <c r="R64" s="15"/>
    </row>
    <row r="65" spans="1:18" ht="21">
      <c r="A65" s="15"/>
      <c r="B65" s="15"/>
      <c r="C65" s="15"/>
      <c r="D65" s="15"/>
      <c r="E65" s="15"/>
      <c r="F65" s="15"/>
      <c r="G65" s="15"/>
      <c r="H65" s="16"/>
      <c r="I65" s="15"/>
      <c r="J65" s="15"/>
      <c r="K65" s="15"/>
      <c r="L65" s="16"/>
      <c r="M65" s="16"/>
      <c r="N65" s="17"/>
      <c r="O65" s="15"/>
      <c r="P65" s="15"/>
      <c r="Q65" s="15"/>
      <c r="R65" s="15"/>
    </row>
    <row r="66" spans="1:18" ht="21">
      <c r="A66" s="15"/>
      <c r="B66" s="15"/>
      <c r="C66" s="15"/>
      <c r="D66" s="15"/>
      <c r="E66" s="15"/>
      <c r="F66" s="15"/>
      <c r="G66" s="15"/>
      <c r="H66" s="16"/>
      <c r="I66" s="15"/>
      <c r="J66" s="15"/>
      <c r="K66" s="15"/>
      <c r="L66" s="16"/>
      <c r="M66" s="16"/>
      <c r="N66" s="17"/>
      <c r="O66" s="15"/>
      <c r="P66" s="15"/>
      <c r="Q66" s="15"/>
      <c r="R66" s="15"/>
    </row>
    <row r="67" spans="1:18" ht="21">
      <c r="A67" s="15"/>
      <c r="B67" s="15"/>
      <c r="C67" s="15"/>
      <c r="D67" s="15"/>
      <c r="E67" s="15"/>
      <c r="F67" s="15"/>
      <c r="G67" s="15"/>
      <c r="H67" s="16"/>
      <c r="I67" s="15"/>
      <c r="J67" s="15"/>
      <c r="K67" s="15"/>
      <c r="L67" s="16"/>
      <c r="M67" s="16"/>
      <c r="N67" s="17"/>
      <c r="O67" s="15"/>
      <c r="P67" s="15"/>
      <c r="Q67" s="15"/>
      <c r="R67" s="15"/>
    </row>
    <row r="68" spans="1:18" ht="21">
      <c r="A68" s="15"/>
      <c r="B68" s="15"/>
      <c r="C68" s="15"/>
      <c r="D68" s="15"/>
      <c r="E68" s="15"/>
      <c r="F68" s="15"/>
      <c r="G68" s="15"/>
      <c r="H68" s="16"/>
      <c r="I68" s="15"/>
      <c r="J68" s="15"/>
      <c r="K68" s="15"/>
      <c r="L68" s="16"/>
      <c r="M68" s="16"/>
      <c r="N68" s="17"/>
      <c r="O68" s="15"/>
      <c r="P68" s="15"/>
      <c r="Q68" s="15"/>
      <c r="R68" s="15"/>
    </row>
    <row r="69" spans="1:18" ht="21">
      <c r="A69" s="15"/>
      <c r="B69" s="15"/>
      <c r="C69" s="15"/>
      <c r="D69" s="15"/>
      <c r="E69" s="15"/>
      <c r="F69" s="15"/>
      <c r="G69" s="15"/>
      <c r="H69" s="16"/>
      <c r="I69" s="15"/>
      <c r="J69" s="15"/>
      <c r="K69" s="15"/>
      <c r="L69" s="16"/>
      <c r="M69" s="16"/>
      <c r="N69" s="17"/>
      <c r="O69" s="15"/>
      <c r="P69" s="15"/>
      <c r="Q69" s="15"/>
      <c r="R69" s="15"/>
    </row>
    <row r="70" spans="1:18" ht="21">
      <c r="A70" s="15"/>
      <c r="B70" s="15"/>
      <c r="C70" s="15"/>
      <c r="D70" s="15"/>
      <c r="E70" s="15"/>
      <c r="F70" s="15"/>
      <c r="G70" s="15"/>
      <c r="H70" s="16"/>
      <c r="I70" s="15"/>
      <c r="J70" s="15"/>
      <c r="K70" s="15"/>
      <c r="L70" s="16"/>
      <c r="M70" s="16"/>
      <c r="N70" s="17"/>
      <c r="O70" s="15"/>
      <c r="P70" s="15"/>
      <c r="Q70" s="15"/>
      <c r="R70" s="15"/>
    </row>
    <row r="71" spans="1:18" ht="21">
      <c r="A71" s="15"/>
      <c r="B71" s="15"/>
      <c r="C71" s="15"/>
      <c r="D71" s="15"/>
      <c r="E71" s="15"/>
      <c r="F71" s="15"/>
      <c r="G71" s="15"/>
      <c r="H71" s="16"/>
      <c r="I71" s="15"/>
      <c r="J71" s="15"/>
      <c r="K71" s="15"/>
      <c r="L71" s="16"/>
      <c r="M71" s="16"/>
      <c r="N71" s="17"/>
      <c r="O71" s="15"/>
      <c r="P71" s="15"/>
      <c r="Q71" s="15"/>
      <c r="R71" s="15"/>
    </row>
    <row r="72" spans="1:18" ht="21">
      <c r="A72" s="15"/>
      <c r="B72" s="15"/>
      <c r="C72" s="15"/>
      <c r="D72" s="15"/>
      <c r="E72" s="15"/>
      <c r="F72" s="15"/>
      <c r="G72" s="15"/>
      <c r="H72" s="16"/>
      <c r="I72" s="15"/>
      <c r="J72" s="15"/>
      <c r="K72" s="15"/>
      <c r="L72" s="16"/>
      <c r="M72" s="16"/>
      <c r="N72" s="17"/>
      <c r="O72" s="15"/>
      <c r="P72" s="15"/>
      <c r="Q72" s="15"/>
      <c r="R72" s="15"/>
    </row>
    <row r="73" spans="1:18" ht="21">
      <c r="A73" s="15"/>
      <c r="B73" s="15"/>
      <c r="C73" s="15"/>
      <c r="D73" s="15"/>
      <c r="E73" s="15"/>
      <c r="F73" s="15"/>
      <c r="G73" s="15"/>
      <c r="H73" s="16"/>
      <c r="I73" s="15"/>
      <c r="J73" s="15"/>
      <c r="K73" s="15"/>
      <c r="L73" s="16"/>
      <c r="M73" s="16"/>
      <c r="N73" s="17"/>
      <c r="O73" s="15"/>
      <c r="P73" s="15"/>
      <c r="Q73" s="15"/>
      <c r="R73" s="15"/>
    </row>
    <row r="74" spans="1:18" ht="21">
      <c r="A74" s="15"/>
      <c r="B74" s="15"/>
      <c r="C74" s="15"/>
      <c r="D74" s="15"/>
      <c r="E74" s="15"/>
      <c r="F74" s="15"/>
      <c r="G74" s="15"/>
      <c r="H74" s="16"/>
      <c r="I74" s="15"/>
      <c r="J74" s="15"/>
      <c r="K74" s="15"/>
      <c r="L74" s="16"/>
      <c r="M74" s="16"/>
      <c r="N74" s="17"/>
      <c r="O74" s="15"/>
      <c r="P74" s="15"/>
      <c r="Q74" s="15"/>
      <c r="R74" s="15"/>
    </row>
    <row r="75" spans="1:18" ht="21">
      <c r="A75" s="15"/>
      <c r="B75" s="15"/>
      <c r="C75" s="15"/>
      <c r="D75" s="15"/>
      <c r="E75" s="15"/>
      <c r="F75" s="15"/>
      <c r="G75" s="15"/>
      <c r="H75" s="16"/>
      <c r="I75" s="15"/>
      <c r="J75" s="15"/>
      <c r="K75" s="15"/>
      <c r="L75" s="16"/>
      <c r="M75" s="16"/>
      <c r="N75" s="17"/>
      <c r="O75" s="15"/>
      <c r="P75" s="15"/>
      <c r="Q75" s="15"/>
      <c r="R75" s="15"/>
    </row>
    <row r="76" spans="1:18" ht="21">
      <c r="A76" s="15"/>
      <c r="B76" s="15"/>
      <c r="C76" s="15"/>
      <c r="D76" s="15"/>
      <c r="E76" s="15"/>
      <c r="F76" s="15"/>
      <c r="G76" s="15"/>
      <c r="H76" s="16"/>
      <c r="I76" s="15"/>
      <c r="J76" s="15"/>
      <c r="K76" s="15"/>
      <c r="L76" s="16"/>
      <c r="M76" s="16"/>
      <c r="N76" s="17"/>
      <c r="O76" s="15"/>
      <c r="P76" s="15"/>
      <c r="Q76" s="15"/>
      <c r="R76" s="15"/>
    </row>
    <row r="77" spans="1:18" ht="21">
      <c r="A77" s="15"/>
      <c r="B77" s="15"/>
      <c r="C77" s="15"/>
      <c r="D77" s="15"/>
      <c r="E77" s="15"/>
      <c r="F77" s="15"/>
      <c r="G77" s="15"/>
      <c r="H77" s="16"/>
      <c r="I77" s="15"/>
      <c r="J77" s="15"/>
      <c r="K77" s="15"/>
      <c r="L77" s="16"/>
      <c r="M77" s="16"/>
      <c r="N77" s="17"/>
      <c r="O77" s="15"/>
      <c r="P77" s="15"/>
      <c r="Q77" s="15"/>
      <c r="R77" s="15"/>
    </row>
    <row r="78" spans="1:18" ht="21">
      <c r="A78" s="15"/>
      <c r="B78" s="15"/>
      <c r="C78" s="15"/>
      <c r="D78" s="15"/>
      <c r="E78" s="15"/>
      <c r="F78" s="15"/>
      <c r="G78" s="15"/>
      <c r="H78" s="16"/>
      <c r="I78" s="15"/>
      <c r="J78" s="15"/>
      <c r="K78" s="15"/>
      <c r="L78" s="16"/>
      <c r="M78" s="16"/>
      <c r="N78" s="17"/>
      <c r="O78" s="15"/>
      <c r="P78" s="15"/>
      <c r="Q78" s="15"/>
      <c r="R78" s="15"/>
    </row>
    <row r="79" spans="1:18" ht="21">
      <c r="A79" s="15"/>
      <c r="B79" s="15"/>
      <c r="C79" s="15"/>
      <c r="D79" s="15"/>
      <c r="E79" s="15"/>
      <c r="F79" s="15"/>
      <c r="G79" s="15"/>
      <c r="H79" s="16"/>
      <c r="I79" s="15"/>
      <c r="J79" s="15"/>
      <c r="K79" s="15"/>
      <c r="L79" s="16"/>
      <c r="M79" s="16"/>
      <c r="N79" s="17"/>
      <c r="O79" s="15"/>
      <c r="P79" s="15"/>
      <c r="Q79" s="15"/>
      <c r="R79" s="15"/>
    </row>
    <row r="80" spans="1:18" ht="21">
      <c r="A80" s="15"/>
      <c r="B80" s="15"/>
      <c r="C80" s="15"/>
      <c r="D80" s="15"/>
      <c r="E80" s="15"/>
      <c r="F80" s="15"/>
      <c r="G80" s="15"/>
      <c r="H80" s="16"/>
      <c r="I80" s="15"/>
      <c r="J80" s="15"/>
      <c r="K80" s="15"/>
      <c r="L80" s="16"/>
      <c r="M80" s="16"/>
      <c r="N80" s="17"/>
      <c r="O80" s="15"/>
      <c r="P80" s="15"/>
      <c r="Q80" s="15"/>
      <c r="R80" s="15"/>
    </row>
    <row r="81" spans="1:18" ht="21">
      <c r="A81" s="15"/>
      <c r="B81" s="15"/>
      <c r="C81" s="15"/>
      <c r="D81" s="15"/>
      <c r="E81" s="15"/>
      <c r="F81" s="15"/>
      <c r="G81" s="15"/>
      <c r="H81" s="16"/>
      <c r="I81" s="15"/>
      <c r="J81" s="15"/>
      <c r="K81" s="15"/>
      <c r="L81" s="16"/>
      <c r="M81" s="16"/>
      <c r="N81" s="17"/>
      <c r="O81" s="15"/>
      <c r="P81" s="15"/>
      <c r="Q81" s="15"/>
      <c r="R81" s="15"/>
    </row>
    <row r="82" spans="1:18" ht="21">
      <c r="A82" s="15"/>
      <c r="B82" s="15"/>
      <c r="C82" s="15"/>
      <c r="D82" s="15"/>
      <c r="E82" s="15"/>
      <c r="F82" s="15"/>
      <c r="G82" s="15"/>
      <c r="H82" s="16"/>
      <c r="I82" s="15"/>
      <c r="J82" s="15"/>
      <c r="K82" s="15"/>
      <c r="L82" s="16"/>
      <c r="M82" s="16"/>
      <c r="N82" s="17"/>
      <c r="O82" s="15"/>
      <c r="P82" s="15"/>
      <c r="Q82" s="15"/>
      <c r="R82" s="15"/>
    </row>
    <row r="83" spans="1:18" ht="21">
      <c r="A83" s="15"/>
      <c r="B83" s="15"/>
      <c r="C83" s="15"/>
      <c r="D83" s="15"/>
      <c r="E83" s="15"/>
      <c r="F83" s="15"/>
      <c r="G83" s="15"/>
      <c r="H83" s="16"/>
      <c r="I83" s="15"/>
      <c r="J83" s="15"/>
      <c r="K83" s="15"/>
      <c r="L83" s="16"/>
      <c r="M83" s="16"/>
      <c r="N83" s="17"/>
      <c r="O83" s="15"/>
      <c r="P83" s="15"/>
      <c r="Q83" s="15"/>
      <c r="R83" s="15"/>
    </row>
    <row r="84" spans="1:18" ht="21">
      <c r="A84" s="15"/>
      <c r="B84" s="15"/>
      <c r="C84" s="15"/>
      <c r="D84" s="15"/>
      <c r="E84" s="15"/>
      <c r="F84" s="15"/>
      <c r="G84" s="15"/>
      <c r="H84" s="16"/>
      <c r="I84" s="15"/>
      <c r="J84" s="15"/>
      <c r="K84" s="15"/>
      <c r="L84" s="16"/>
      <c r="M84" s="16"/>
      <c r="N84" s="17"/>
      <c r="O84" s="15"/>
      <c r="P84" s="15"/>
      <c r="Q84" s="15"/>
      <c r="R84" s="15"/>
    </row>
    <row r="85" spans="1:18" ht="21">
      <c r="A85" s="15"/>
      <c r="B85" s="15"/>
      <c r="C85" s="15"/>
      <c r="D85" s="15"/>
      <c r="E85" s="15"/>
      <c r="F85" s="15"/>
      <c r="G85" s="15"/>
      <c r="H85" s="16"/>
      <c r="I85" s="15"/>
      <c r="J85" s="15"/>
      <c r="K85" s="15"/>
      <c r="L85" s="16"/>
      <c r="M85" s="16"/>
      <c r="N85" s="17"/>
      <c r="O85" s="15"/>
      <c r="P85" s="15"/>
      <c r="Q85" s="15"/>
      <c r="R85" s="15"/>
    </row>
    <row r="86" spans="1:18" ht="21">
      <c r="A86" s="15"/>
      <c r="B86" s="15"/>
      <c r="C86" s="15"/>
      <c r="D86" s="15"/>
      <c r="E86" s="15"/>
      <c r="F86" s="15"/>
      <c r="G86" s="15"/>
      <c r="H86" s="16"/>
      <c r="I86" s="15"/>
      <c r="J86" s="15"/>
      <c r="K86" s="15"/>
      <c r="L86" s="16"/>
      <c r="M86" s="16"/>
      <c r="N86" s="17"/>
      <c r="O86" s="15"/>
      <c r="P86" s="15"/>
      <c r="Q86" s="15"/>
      <c r="R86" s="15"/>
    </row>
    <row r="87" spans="1:18" ht="21">
      <c r="A87" s="15"/>
      <c r="B87" s="15"/>
      <c r="C87" s="15"/>
      <c r="D87" s="15"/>
      <c r="E87" s="15"/>
      <c r="F87" s="15"/>
      <c r="G87" s="15"/>
      <c r="H87" s="16"/>
      <c r="I87" s="15"/>
      <c r="J87" s="15"/>
      <c r="K87" s="15"/>
      <c r="L87" s="16"/>
      <c r="M87" s="16"/>
      <c r="N87" s="17"/>
      <c r="O87" s="15"/>
      <c r="P87" s="15"/>
      <c r="Q87" s="15"/>
      <c r="R87" s="15"/>
    </row>
    <row r="88" spans="1:18" ht="21">
      <c r="A88" s="15"/>
      <c r="B88" s="15"/>
      <c r="C88" s="15"/>
      <c r="D88" s="15"/>
      <c r="E88" s="15"/>
      <c r="F88" s="15"/>
      <c r="G88" s="15"/>
      <c r="H88" s="16"/>
      <c r="I88" s="15"/>
      <c r="J88" s="15"/>
      <c r="K88" s="15"/>
      <c r="L88" s="16"/>
      <c r="M88" s="16"/>
      <c r="N88" s="17"/>
      <c r="O88" s="15"/>
      <c r="P88" s="15"/>
      <c r="Q88" s="15"/>
      <c r="R88" s="15"/>
    </row>
    <row r="89" spans="1:18" ht="21">
      <c r="A89" s="15"/>
      <c r="B89" s="15"/>
      <c r="C89" s="15"/>
      <c r="D89" s="15"/>
      <c r="E89" s="15"/>
      <c r="F89" s="15"/>
      <c r="G89" s="15"/>
      <c r="H89" s="16"/>
      <c r="I89" s="15"/>
      <c r="J89" s="15"/>
      <c r="K89" s="15"/>
      <c r="L89" s="16"/>
      <c r="M89" s="16"/>
      <c r="N89" s="17"/>
      <c r="O89" s="15"/>
      <c r="P89" s="15"/>
      <c r="Q89" s="15"/>
      <c r="R89" s="15"/>
    </row>
    <row r="90" spans="1:18" ht="21">
      <c r="A90" s="15"/>
      <c r="B90" s="15"/>
      <c r="C90" s="15"/>
      <c r="D90" s="15"/>
      <c r="E90" s="15"/>
      <c r="F90" s="15"/>
      <c r="G90" s="15"/>
      <c r="H90" s="16"/>
      <c r="I90" s="15"/>
      <c r="J90" s="15"/>
      <c r="K90" s="15"/>
      <c r="L90" s="16"/>
      <c r="M90" s="16"/>
      <c r="N90" s="17"/>
      <c r="O90" s="15"/>
      <c r="P90" s="15"/>
      <c r="Q90" s="15"/>
      <c r="R90" s="15"/>
    </row>
    <row r="91" spans="1:18" ht="21">
      <c r="A91" s="15"/>
      <c r="B91" s="15"/>
      <c r="C91" s="15"/>
      <c r="D91" s="15"/>
      <c r="E91" s="15"/>
      <c r="F91" s="15"/>
      <c r="G91" s="15"/>
      <c r="H91" s="16"/>
      <c r="I91" s="15"/>
      <c r="J91" s="15"/>
      <c r="K91" s="15"/>
      <c r="L91" s="16"/>
      <c r="M91" s="16"/>
      <c r="N91" s="17"/>
      <c r="O91" s="15"/>
      <c r="P91" s="15"/>
      <c r="Q91" s="15"/>
      <c r="R91" s="15"/>
    </row>
    <row r="92" spans="1:18" ht="21">
      <c r="A92" s="15"/>
      <c r="B92" s="15"/>
      <c r="C92" s="15"/>
      <c r="D92" s="15"/>
      <c r="E92" s="15"/>
      <c r="F92" s="15"/>
      <c r="G92" s="15"/>
      <c r="H92" s="16"/>
      <c r="I92" s="15"/>
      <c r="J92" s="15"/>
      <c r="K92" s="15"/>
      <c r="L92" s="16"/>
      <c r="M92" s="16"/>
      <c r="N92" s="17"/>
      <c r="O92" s="15"/>
      <c r="P92" s="15"/>
      <c r="Q92" s="15"/>
      <c r="R92" s="15"/>
    </row>
    <row r="93" spans="1:18" ht="21">
      <c r="A93" s="15"/>
      <c r="B93" s="15"/>
      <c r="C93" s="15"/>
      <c r="D93" s="15"/>
      <c r="E93" s="15"/>
      <c r="F93" s="15"/>
      <c r="G93" s="15"/>
      <c r="H93" s="16"/>
      <c r="I93" s="15"/>
      <c r="J93" s="15"/>
      <c r="K93" s="15"/>
      <c r="L93" s="16"/>
      <c r="M93" s="16"/>
      <c r="N93" s="17"/>
      <c r="O93" s="15"/>
      <c r="P93" s="15"/>
      <c r="Q93" s="15"/>
      <c r="R93" s="15"/>
    </row>
    <row r="94" spans="1:18" ht="21">
      <c r="A94" s="15"/>
      <c r="B94" s="15"/>
      <c r="C94" s="15"/>
      <c r="D94" s="15"/>
      <c r="E94" s="15"/>
      <c r="F94" s="15"/>
      <c r="G94" s="15"/>
      <c r="H94" s="16"/>
      <c r="I94" s="15"/>
      <c r="J94" s="15"/>
      <c r="K94" s="15"/>
      <c r="L94" s="16"/>
      <c r="M94" s="16"/>
      <c r="N94" s="17"/>
      <c r="O94" s="15"/>
      <c r="P94" s="15"/>
      <c r="Q94" s="15"/>
      <c r="R94" s="15"/>
    </row>
    <row r="95" spans="1:18" ht="21">
      <c r="A95" s="15"/>
      <c r="B95" s="15"/>
      <c r="C95" s="15"/>
      <c r="D95" s="15"/>
      <c r="E95" s="15"/>
      <c r="F95" s="15"/>
      <c r="G95" s="15"/>
      <c r="H95" s="16"/>
      <c r="I95" s="15"/>
      <c r="J95" s="15"/>
      <c r="K95" s="15"/>
      <c r="L95" s="16"/>
      <c r="M95" s="16"/>
      <c r="N95" s="17"/>
      <c r="O95" s="15"/>
      <c r="P95" s="15"/>
      <c r="Q95" s="15"/>
      <c r="R95" s="15"/>
    </row>
    <row r="96" spans="1:18" ht="21">
      <c r="A96" s="15"/>
      <c r="B96" s="15"/>
      <c r="C96" s="15"/>
      <c r="D96" s="15"/>
      <c r="E96" s="15"/>
      <c r="F96" s="15"/>
      <c r="G96" s="15"/>
      <c r="H96" s="16"/>
      <c r="I96" s="15"/>
      <c r="J96" s="15"/>
      <c r="K96" s="15"/>
      <c r="L96" s="16"/>
      <c r="M96" s="16"/>
      <c r="N96" s="17"/>
      <c r="O96" s="15"/>
      <c r="P96" s="15"/>
      <c r="Q96" s="15"/>
      <c r="R96" s="15"/>
    </row>
    <row r="97" spans="1:18" ht="21">
      <c r="A97" s="15"/>
      <c r="B97" s="15"/>
      <c r="C97" s="15"/>
      <c r="D97" s="15"/>
      <c r="E97" s="15"/>
      <c r="F97" s="15"/>
      <c r="G97" s="15"/>
      <c r="H97" s="16"/>
      <c r="I97" s="15"/>
      <c r="J97" s="15"/>
      <c r="K97" s="15"/>
      <c r="L97" s="16"/>
      <c r="M97" s="16"/>
      <c r="N97" s="17"/>
      <c r="O97" s="15"/>
      <c r="P97" s="15"/>
      <c r="Q97" s="15"/>
      <c r="R97" s="15"/>
    </row>
    <row r="98" spans="1:18" ht="21">
      <c r="A98" s="15"/>
      <c r="B98" s="15"/>
      <c r="C98" s="15"/>
      <c r="D98" s="15"/>
      <c r="E98" s="15"/>
      <c r="F98" s="15"/>
      <c r="G98" s="15"/>
      <c r="H98" s="16"/>
      <c r="I98" s="15"/>
      <c r="J98" s="15"/>
      <c r="K98" s="15"/>
      <c r="L98" s="16"/>
      <c r="M98" s="16"/>
      <c r="N98" s="17"/>
      <c r="O98" s="15"/>
      <c r="P98" s="15"/>
      <c r="Q98" s="15"/>
      <c r="R98" s="15"/>
    </row>
    <row r="99" spans="1:18" ht="21">
      <c r="A99" s="15"/>
      <c r="B99" s="15"/>
      <c r="C99" s="15"/>
      <c r="D99" s="15"/>
      <c r="E99" s="15"/>
      <c r="F99" s="15"/>
      <c r="G99" s="15"/>
      <c r="H99" s="16"/>
      <c r="I99" s="15"/>
      <c r="J99" s="15"/>
      <c r="K99" s="15"/>
      <c r="L99" s="16"/>
      <c r="M99" s="16"/>
      <c r="N99" s="17"/>
      <c r="O99" s="15"/>
      <c r="P99" s="15"/>
      <c r="Q99" s="15"/>
      <c r="R99" s="15"/>
    </row>
    <row r="100" spans="1:18" ht="21">
      <c r="A100" s="15"/>
      <c r="B100" s="15"/>
      <c r="C100" s="15"/>
      <c r="D100" s="15"/>
      <c r="E100" s="15"/>
      <c r="F100" s="15"/>
      <c r="G100" s="15"/>
      <c r="H100" s="16"/>
      <c r="I100" s="15"/>
      <c r="J100" s="15"/>
      <c r="K100" s="15"/>
      <c r="L100" s="16"/>
      <c r="M100" s="16"/>
      <c r="N100" s="17"/>
      <c r="O100" s="15"/>
      <c r="P100" s="15"/>
      <c r="Q100" s="15"/>
      <c r="R100" s="15"/>
    </row>
    <row r="101" spans="1:18" ht="21">
      <c r="A101" s="15"/>
      <c r="B101" s="15"/>
      <c r="C101" s="15"/>
      <c r="D101" s="15"/>
      <c r="E101" s="15"/>
      <c r="F101" s="15"/>
      <c r="G101" s="15"/>
      <c r="H101" s="16"/>
      <c r="I101" s="15"/>
      <c r="J101" s="15"/>
      <c r="K101" s="15"/>
      <c r="L101" s="16"/>
      <c r="M101" s="16"/>
      <c r="N101" s="17"/>
      <c r="O101" s="15"/>
      <c r="P101" s="15"/>
      <c r="Q101" s="15"/>
      <c r="R101" s="15"/>
    </row>
    <row r="102" spans="1:18" ht="21">
      <c r="A102" s="15"/>
      <c r="B102" s="15"/>
      <c r="C102" s="15"/>
      <c r="D102" s="15"/>
      <c r="E102" s="15"/>
      <c r="F102" s="15"/>
      <c r="G102" s="15"/>
      <c r="H102" s="16"/>
      <c r="I102" s="15"/>
      <c r="J102" s="15"/>
      <c r="K102" s="15"/>
      <c r="L102" s="16"/>
      <c r="M102" s="16"/>
      <c r="N102" s="17"/>
      <c r="O102" s="15"/>
      <c r="P102" s="15"/>
      <c r="Q102" s="15"/>
      <c r="R102" s="15"/>
    </row>
    <row r="103" spans="1:18" ht="21">
      <c r="A103" s="15"/>
      <c r="B103" s="15"/>
      <c r="C103" s="15"/>
      <c r="D103" s="15"/>
      <c r="E103" s="15"/>
      <c r="F103" s="15"/>
      <c r="G103" s="15"/>
      <c r="H103" s="16"/>
      <c r="I103" s="15"/>
      <c r="J103" s="15"/>
      <c r="K103" s="15"/>
      <c r="L103" s="16"/>
      <c r="M103" s="16"/>
      <c r="N103" s="17"/>
      <c r="O103" s="15"/>
      <c r="P103" s="15"/>
      <c r="Q103" s="15"/>
      <c r="R103" s="15"/>
    </row>
    <row r="104" spans="1:18" ht="21">
      <c r="A104" s="15"/>
      <c r="B104" s="15"/>
      <c r="C104" s="15"/>
      <c r="D104" s="15"/>
      <c r="E104" s="15"/>
      <c r="F104" s="15"/>
      <c r="G104" s="15"/>
      <c r="H104" s="16"/>
      <c r="I104" s="15"/>
      <c r="J104" s="15"/>
      <c r="K104" s="15"/>
      <c r="L104" s="16"/>
      <c r="M104" s="16"/>
      <c r="N104" s="17"/>
      <c r="O104" s="15"/>
      <c r="P104" s="15"/>
      <c r="Q104" s="15"/>
      <c r="R104" s="15"/>
    </row>
    <row r="105" spans="1:18" ht="21">
      <c r="A105" s="15"/>
      <c r="B105" s="15"/>
      <c r="C105" s="15"/>
      <c r="D105" s="15"/>
      <c r="E105" s="15"/>
      <c r="F105" s="15"/>
      <c r="G105" s="15"/>
      <c r="H105" s="16"/>
      <c r="I105" s="15"/>
      <c r="J105" s="15"/>
      <c r="K105" s="15"/>
      <c r="L105" s="16"/>
      <c r="M105" s="16"/>
      <c r="N105" s="17"/>
      <c r="O105" s="15"/>
      <c r="P105" s="15"/>
      <c r="Q105" s="15"/>
      <c r="R105" s="15"/>
    </row>
    <row r="106" spans="1:18" ht="21">
      <c r="A106" s="15"/>
      <c r="B106" s="15"/>
      <c r="C106" s="15"/>
      <c r="D106" s="15"/>
      <c r="E106" s="15"/>
      <c r="F106" s="15"/>
      <c r="G106" s="15"/>
      <c r="H106" s="16"/>
      <c r="I106" s="15"/>
      <c r="J106" s="15"/>
      <c r="K106" s="15"/>
      <c r="L106" s="16"/>
      <c r="M106" s="16"/>
      <c r="N106" s="17"/>
      <c r="O106" s="15"/>
      <c r="P106" s="15"/>
      <c r="Q106" s="15"/>
      <c r="R106" s="15"/>
    </row>
    <row r="107" spans="1:18" ht="21">
      <c r="A107" s="15"/>
      <c r="B107" s="15"/>
      <c r="C107" s="15"/>
      <c r="D107" s="15"/>
      <c r="E107" s="15"/>
      <c r="F107" s="15"/>
      <c r="G107" s="15"/>
      <c r="H107" s="16"/>
      <c r="I107" s="15"/>
      <c r="J107" s="15"/>
      <c r="K107" s="15"/>
      <c r="L107" s="16"/>
      <c r="M107" s="16"/>
      <c r="N107" s="17"/>
      <c r="O107" s="15"/>
      <c r="P107" s="15"/>
      <c r="Q107" s="15"/>
      <c r="R107" s="15"/>
    </row>
    <row r="108" spans="1:18" ht="21">
      <c r="A108" s="15"/>
      <c r="B108" s="15"/>
      <c r="C108" s="15"/>
      <c r="D108" s="15"/>
      <c r="E108" s="15"/>
      <c r="F108" s="15"/>
      <c r="G108" s="15"/>
      <c r="H108" s="16"/>
      <c r="I108" s="15"/>
      <c r="J108" s="15"/>
      <c r="K108" s="15"/>
      <c r="L108" s="16"/>
      <c r="M108" s="16"/>
      <c r="N108" s="17"/>
      <c r="O108" s="15"/>
      <c r="P108" s="15"/>
      <c r="Q108" s="15"/>
      <c r="R108" s="15"/>
    </row>
    <row r="109" spans="1:18" ht="21">
      <c r="A109" s="15"/>
      <c r="B109" s="15"/>
      <c r="C109" s="15"/>
      <c r="D109" s="15"/>
      <c r="E109" s="15"/>
      <c r="F109" s="15"/>
      <c r="G109" s="15"/>
      <c r="H109" s="16"/>
      <c r="I109" s="15"/>
      <c r="J109" s="15"/>
      <c r="K109" s="15"/>
      <c r="L109" s="16"/>
      <c r="M109" s="16"/>
      <c r="N109" s="17"/>
      <c r="O109" s="15"/>
      <c r="P109" s="15"/>
      <c r="Q109" s="15"/>
      <c r="R109" s="15"/>
    </row>
    <row r="110" spans="1:18" ht="21">
      <c r="A110" s="15"/>
      <c r="B110" s="15"/>
      <c r="C110" s="15"/>
      <c r="D110" s="15"/>
      <c r="E110" s="15"/>
      <c r="F110" s="15"/>
      <c r="G110" s="15"/>
      <c r="H110" s="16"/>
      <c r="I110" s="15"/>
      <c r="J110" s="15"/>
      <c r="K110" s="15"/>
      <c r="L110" s="16"/>
      <c r="M110" s="16"/>
      <c r="N110" s="17"/>
      <c r="O110" s="15"/>
      <c r="P110" s="15"/>
      <c r="Q110" s="15"/>
      <c r="R110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ๆ,งปม.ค้างจ่าย2565,งปม.2566,อุดหนุนเฉพาะกิจ"</formula1>
    </dataValidation>
    <dataValidation type="list" allowBlank="1" showInputMessage="1" showErrorMessage="1" promptTitle="เสร็จสิ้น" sqref="J2">
      <formula1>"ยังไม่ดำเนินการ, อยู่ระหว่างกระบวนการจัดซื้อจัดจ้าง, ลงนามในสัญญา, อยู่ระหว่างการดำเ+$S$2นินการและตรวจรับ, $K$2สิ้นสุดสัญญา,เสร็จสิ้น"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12</v>
      </c>
      <c r="B1" s="2" t="s">
        <v>13</v>
      </c>
      <c r="C1" s="2" t="s">
        <v>14</v>
      </c>
    </row>
    <row r="2" spans="1:3" ht="23.25">
      <c r="A2" s="2" t="s">
        <v>15</v>
      </c>
      <c r="B2" s="2" t="s">
        <v>16</v>
      </c>
      <c r="C2" s="2" t="s">
        <v>17</v>
      </c>
    </row>
    <row r="3" spans="1:3" ht="23.25">
      <c r="A3" s="2" t="s">
        <v>18</v>
      </c>
      <c r="B3" s="2" t="s">
        <v>1</v>
      </c>
      <c r="C3" s="2" t="s">
        <v>19</v>
      </c>
    </row>
    <row r="4" spans="1:3" ht="23.25">
      <c r="A4" s="2" t="s">
        <v>20</v>
      </c>
      <c r="B4" s="2" t="s">
        <v>21</v>
      </c>
      <c r="C4" s="2" t="s">
        <v>22</v>
      </c>
    </row>
    <row r="5" spans="1:3" ht="23.25">
      <c r="A5" s="2" t="s">
        <v>23</v>
      </c>
      <c r="B5" s="2" t="s">
        <v>24</v>
      </c>
      <c r="C5" s="2" t="s">
        <v>25</v>
      </c>
    </row>
    <row r="6" spans="1:3" ht="23.25">
      <c r="A6" s="2" t="s">
        <v>26</v>
      </c>
      <c r="B6" s="2" t="s">
        <v>27</v>
      </c>
      <c r="C6" s="2" t="s">
        <v>28</v>
      </c>
    </row>
    <row r="7" spans="1:3" ht="23.25">
      <c r="A7" s="2" t="s">
        <v>29</v>
      </c>
      <c r="B7" s="2" t="s">
        <v>30</v>
      </c>
      <c r="C7" s="2" t="s">
        <v>31</v>
      </c>
    </row>
    <row r="8" spans="1:3" ht="23.25">
      <c r="A8" s="2" t="s">
        <v>32</v>
      </c>
      <c r="B8" s="2" t="s">
        <v>33</v>
      </c>
      <c r="C8" s="2" t="s">
        <v>34</v>
      </c>
    </row>
    <row r="9" spans="1:3" ht="23.25">
      <c r="A9" s="2" t="s">
        <v>35</v>
      </c>
      <c r="B9" s="2" t="s">
        <v>36</v>
      </c>
      <c r="C9" s="2" t="s">
        <v>37</v>
      </c>
    </row>
    <row r="10" spans="1:3" ht="23.25">
      <c r="A10" s="2" t="s">
        <v>38</v>
      </c>
      <c r="B10" s="2" t="s">
        <v>39</v>
      </c>
      <c r="C10" s="2" t="s">
        <v>40</v>
      </c>
    </row>
    <row r="11" spans="1:3" ht="23.25">
      <c r="A11" s="2" t="s">
        <v>41</v>
      </c>
      <c r="B11" s="2" t="s">
        <v>42</v>
      </c>
      <c r="C11" s="2" t="s">
        <v>43</v>
      </c>
    </row>
    <row r="12" spans="1:3" ht="23.25">
      <c r="A12" s="2" t="s">
        <v>44</v>
      </c>
      <c r="B12" s="2" t="s">
        <v>45</v>
      </c>
      <c r="C12" s="2" t="s">
        <v>46</v>
      </c>
    </row>
    <row r="13" spans="1:3" ht="23.25">
      <c r="A13" s="2" t="s">
        <v>47</v>
      </c>
      <c r="B13" s="2" t="s">
        <v>48</v>
      </c>
      <c r="C13" s="2" t="s">
        <v>49</v>
      </c>
    </row>
    <row r="14" spans="1:3" ht="23.25">
      <c r="A14" s="2" t="s">
        <v>50</v>
      </c>
      <c r="B14" s="2" t="s">
        <v>51</v>
      </c>
      <c r="C14" s="2" t="s">
        <v>52</v>
      </c>
    </row>
    <row r="15" spans="1:3" ht="23.25">
      <c r="A15" s="2" t="s">
        <v>53</v>
      </c>
      <c r="B15" s="2" t="s">
        <v>54</v>
      </c>
      <c r="C15" s="2" t="s">
        <v>55</v>
      </c>
    </row>
    <row r="16" spans="1:3" ht="23.25">
      <c r="A16" s="2" t="s">
        <v>56</v>
      </c>
      <c r="B16" s="2" t="s">
        <v>57</v>
      </c>
      <c r="C16" s="2" t="s">
        <v>58</v>
      </c>
    </row>
    <row r="17" spans="1:3" ht="23.25">
      <c r="A17" s="2" t="s">
        <v>59</v>
      </c>
      <c r="B17" s="2" t="s">
        <v>60</v>
      </c>
      <c r="C17" s="2" t="s">
        <v>61</v>
      </c>
    </row>
    <row r="18" spans="1:3" ht="23.25">
      <c r="A18" s="2" t="s">
        <v>62</v>
      </c>
      <c r="C18" s="2" t="s">
        <v>63</v>
      </c>
    </row>
    <row r="19" spans="1:3" ht="23.25">
      <c r="A19" s="2" t="s">
        <v>64</v>
      </c>
      <c r="C19" s="2" t="s">
        <v>65</v>
      </c>
    </row>
    <row r="20" spans="1:3" ht="23.25">
      <c r="A20" s="2" t="s">
        <v>66</v>
      </c>
      <c r="C20" s="2" t="s">
        <v>67</v>
      </c>
    </row>
    <row r="21" spans="1:3" ht="23.25">
      <c r="A21" s="2" t="s">
        <v>68</v>
      </c>
      <c r="C21" s="2" t="s">
        <v>69</v>
      </c>
    </row>
    <row r="22" ht="23.25">
      <c r="C22" s="2" t="s">
        <v>70</v>
      </c>
    </row>
    <row r="23" ht="23.25">
      <c r="C23" s="2" t="s">
        <v>71</v>
      </c>
    </row>
    <row r="24" ht="23.25">
      <c r="C24" s="2" t="s">
        <v>72</v>
      </c>
    </row>
    <row r="25" ht="23.25">
      <c r="C25" s="2" t="s">
        <v>73</v>
      </c>
    </row>
    <row r="26" ht="23.25">
      <c r="C26" s="2" t="s">
        <v>74</v>
      </c>
    </row>
    <row r="27" ht="23.25">
      <c r="C27" s="2" t="s">
        <v>75</v>
      </c>
    </row>
    <row r="28" ht="23.25">
      <c r="C28" s="2" t="s">
        <v>76</v>
      </c>
    </row>
    <row r="29" ht="23.25">
      <c r="C29" s="2" t="s">
        <v>77</v>
      </c>
    </row>
    <row r="30" ht="23.25">
      <c r="C30" s="2" t="s">
        <v>78</v>
      </c>
    </row>
    <row r="31" ht="23.25">
      <c r="C31" s="2" t="s">
        <v>79</v>
      </c>
    </row>
    <row r="32" ht="23.25">
      <c r="C32" s="2" t="s">
        <v>80</v>
      </c>
    </row>
    <row r="33" ht="23.25">
      <c r="C33" s="2" t="s">
        <v>81</v>
      </c>
    </row>
    <row r="34" ht="23.25">
      <c r="C34" s="2" t="s">
        <v>82</v>
      </c>
    </row>
    <row r="35" ht="23.25">
      <c r="C35" s="2" t="s">
        <v>83</v>
      </c>
    </row>
    <row r="36" ht="23.25">
      <c r="C36" s="2" t="s">
        <v>84</v>
      </c>
    </row>
    <row r="37" ht="23.25">
      <c r="C37" s="2" t="s">
        <v>85</v>
      </c>
    </row>
    <row r="38" ht="23.25">
      <c r="C38" s="2" t="s">
        <v>86</v>
      </c>
    </row>
    <row r="39" ht="23.25">
      <c r="C39" s="2" t="s">
        <v>87</v>
      </c>
    </row>
    <row r="40" ht="23.25">
      <c r="C40" s="2" t="s">
        <v>88</v>
      </c>
    </row>
    <row r="41" ht="23.25">
      <c r="C41" s="2" t="s">
        <v>89</v>
      </c>
    </row>
    <row r="42" ht="23.25">
      <c r="C42" s="2" t="s">
        <v>90</v>
      </c>
    </row>
    <row r="43" ht="23.25">
      <c r="C43" s="2" t="s">
        <v>91</v>
      </c>
    </row>
    <row r="44" ht="23.25">
      <c r="C44" s="2" t="s">
        <v>92</v>
      </c>
    </row>
    <row r="45" ht="23.25">
      <c r="C45" s="2" t="s">
        <v>93</v>
      </c>
    </row>
    <row r="46" ht="23.25">
      <c r="C46" s="2" t="s">
        <v>94</v>
      </c>
    </row>
    <row r="47" ht="23.25">
      <c r="C47" s="2" t="s">
        <v>95</v>
      </c>
    </row>
    <row r="48" ht="23.25">
      <c r="C48" s="2" t="s">
        <v>96</v>
      </c>
    </row>
    <row r="49" ht="23.25">
      <c r="C49" s="2" t="s">
        <v>97</v>
      </c>
    </row>
    <row r="50" ht="23.25">
      <c r="C50" s="2" t="s">
        <v>98</v>
      </c>
    </row>
    <row r="51" ht="23.25">
      <c r="C51" s="2" t="s">
        <v>99</v>
      </c>
    </row>
    <row r="52" ht="23.25">
      <c r="C52" s="2" t="s">
        <v>100</v>
      </c>
    </row>
    <row r="53" ht="23.25">
      <c r="C53" s="2" t="s">
        <v>101</v>
      </c>
    </row>
    <row r="54" ht="23.25">
      <c r="C54" s="2" t="s">
        <v>102</v>
      </c>
    </row>
    <row r="55" ht="23.25">
      <c r="C55" s="2" t="s">
        <v>103</v>
      </c>
    </row>
    <row r="56" ht="23.25">
      <c r="C56" s="2" t="s">
        <v>104</v>
      </c>
    </row>
    <row r="57" ht="23.25">
      <c r="C57" s="2" t="s">
        <v>105</v>
      </c>
    </row>
    <row r="58" ht="23.25">
      <c r="C58" s="2" t="s">
        <v>106</v>
      </c>
    </row>
    <row r="59" ht="23.25">
      <c r="C59" s="2" t="s">
        <v>107</v>
      </c>
    </row>
    <row r="60" ht="23.25">
      <c r="C60" s="2" t="s">
        <v>108</v>
      </c>
    </row>
    <row r="61" ht="23.25">
      <c r="C61" s="2" t="s">
        <v>109</v>
      </c>
    </row>
    <row r="62" ht="23.25">
      <c r="C62" s="2" t="s">
        <v>110</v>
      </c>
    </row>
    <row r="63" ht="23.25">
      <c r="C63" s="2" t="s">
        <v>111</v>
      </c>
    </row>
    <row r="64" ht="23.25">
      <c r="C64" s="2" t="s">
        <v>112</v>
      </c>
    </row>
    <row r="65" ht="23.25">
      <c r="C65" s="2" t="s">
        <v>113</v>
      </c>
    </row>
    <row r="66" ht="23.25">
      <c r="C66" s="2" t="s">
        <v>114</v>
      </c>
    </row>
    <row r="67" ht="23.25">
      <c r="C67" s="2" t="s">
        <v>115</v>
      </c>
    </row>
    <row r="68" ht="23.25">
      <c r="C68" s="2" t="s">
        <v>116</v>
      </c>
    </row>
    <row r="69" ht="23.25">
      <c r="C69" s="2" t="s">
        <v>117</v>
      </c>
    </row>
    <row r="70" ht="23.25">
      <c r="C70" s="2" t="s">
        <v>118</v>
      </c>
    </row>
    <row r="71" ht="23.25">
      <c r="C71" s="2" t="s">
        <v>119</v>
      </c>
    </row>
    <row r="72" ht="23.25">
      <c r="C72" s="2" t="s">
        <v>120</v>
      </c>
    </row>
    <row r="73" ht="23.25">
      <c r="C73" s="2" t="s">
        <v>121</v>
      </c>
    </row>
    <row r="74" ht="23.25">
      <c r="C74" s="2" t="s">
        <v>122</v>
      </c>
    </row>
    <row r="75" ht="23.25">
      <c r="C75" s="2" t="s">
        <v>123</v>
      </c>
    </row>
    <row r="76" ht="23.25">
      <c r="C76" s="2" t="s">
        <v>124</v>
      </c>
    </row>
    <row r="77" ht="23.25">
      <c r="C77" s="2" t="s">
        <v>125</v>
      </c>
    </row>
    <row r="78" ht="23.25">
      <c r="C78" s="2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lanovo</cp:lastModifiedBy>
  <dcterms:created xsi:type="dcterms:W3CDTF">2023-09-21T14:37:46Z</dcterms:created>
  <dcterms:modified xsi:type="dcterms:W3CDTF">2024-04-17T08:08:27Z</dcterms:modified>
  <cp:category/>
  <cp:version/>
  <cp:contentType/>
  <cp:contentStatus/>
</cp:coreProperties>
</file>